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comments36.xml" ContentType="application/vnd.openxmlformats-officedocument.spreadsheetml.comments+xml"/>
  <Override PartName="/xl/worksheets/sheet37.xml" ContentType="application/vnd.openxmlformats-officedocument.spreadsheetml.worksheet+xml"/>
  <Override PartName="/xl/comments37.xml" ContentType="application/vnd.openxmlformats-officedocument.spreadsheetml.comments+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comments4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5465" yWindow="120" windowWidth="12360" windowHeight="11445" tabRatio="801" activeTab="0"/>
  </bookViews>
  <sheets>
    <sheet name="General" sheetId="1" r:id="rId1"/>
    <sheet name="Index" sheetId="2" r:id="rId2"/>
    <sheet name="Introduction" sheetId="3" r:id="rId3"/>
    <sheet name="SoEF Definitions" sheetId="4" r:id="rId4"/>
    <sheet name="Currency" sheetId="5" r:id="rId5"/>
    <sheet name="1.1" sheetId="6" r:id="rId6"/>
    <sheet name="1.2" sheetId="7" r:id="rId7"/>
    <sheet name="1.3a" sheetId="8" r:id="rId8"/>
    <sheet name="1.3b" sheetId="9" r:id="rId9"/>
    <sheet name="1.4" sheetId="10" r:id="rId10"/>
    <sheet name="2.1" sheetId="11" r:id="rId11"/>
    <sheet name="2.2" sheetId="12" r:id="rId12"/>
    <sheet name="2.3" sheetId="13" r:id="rId13"/>
    <sheet name="2.4" sheetId="14" r:id="rId14"/>
    <sheet name="3.1" sheetId="15" r:id="rId15"/>
    <sheet name="3.2" sheetId="16" r:id="rId16"/>
    <sheet name="3.3" sheetId="17" r:id="rId17"/>
    <sheet name="3.4" sheetId="18" r:id="rId18"/>
    <sheet name="3.5" sheetId="19" r:id="rId19"/>
    <sheet name="4.1" sheetId="20" r:id="rId20"/>
    <sheet name="4.2" sheetId="21" r:id="rId21"/>
    <sheet name="4.3" sheetId="22" r:id="rId22"/>
    <sheet name="4.4" sheetId="23" r:id="rId23"/>
    <sheet name="4.5" sheetId="24" r:id="rId24"/>
    <sheet name="4.6" sheetId="25" r:id="rId25"/>
    <sheet name="4.7" sheetId="26" r:id="rId26"/>
    <sheet name="4.8" sheetId="27" r:id="rId27"/>
    <sheet name="4.9" sheetId="28" r:id="rId28"/>
    <sheet name="5" sheetId="29" r:id="rId29"/>
    <sheet name="6.1" sheetId="30" r:id="rId30"/>
    <sheet name="6.2" sheetId="31" r:id="rId31"/>
    <sheet name="6.3" sheetId="32" r:id="rId32"/>
    <sheet name="6.4" sheetId="33" r:id="rId33"/>
    <sheet name="6.5" sheetId="34" r:id="rId34"/>
    <sheet name="6.6" sheetId="35" r:id="rId35"/>
    <sheet name="6.7" sheetId="36" r:id="rId36"/>
    <sheet name="6.8" sheetId="37" r:id="rId37"/>
    <sheet name="6.9" sheetId="38" r:id="rId38"/>
    <sheet name="6.10" sheetId="39" r:id="rId39"/>
    <sheet name="6.11" sheetId="40" r:id="rId40"/>
  </sheets>
  <definedNames>
    <definedName name="_ftn1" localSheetId="2">'Introduction'!$C$6</definedName>
    <definedName name="_ftnref1" localSheetId="2">'Introduction'!$C$3</definedName>
    <definedName name="_Toc25131042" localSheetId="12">'2.3'!$A$26</definedName>
    <definedName name="_Toc368415682" localSheetId="10">'2.1'!$A$2</definedName>
    <definedName name="_Toc368415682" localSheetId="11">'2.2'!$A$2</definedName>
    <definedName name="_Toc368415682" localSheetId="12">'2.3'!#REF!</definedName>
    <definedName name="_Toc368415682" localSheetId="24">'4.6'!#REF!</definedName>
    <definedName name="_Toc368415682" localSheetId="25">'4.7'!#REF!</definedName>
    <definedName name="_Toc368415682" localSheetId="35">'6.7'!#REF!</definedName>
    <definedName name="_Toc368415682" localSheetId="36">'6.8'!#REF!</definedName>
    <definedName name="_Toc368415683" localSheetId="11">'2.2'!$A$2</definedName>
    <definedName name="_Toc368415684" localSheetId="12">'2.3'!$A$2</definedName>
    <definedName name="_Toc368415696" localSheetId="24">'4.6'!$A$2</definedName>
    <definedName name="_Toc368415696" localSheetId="25">'4.7'!$A$2</definedName>
    <definedName name="_Toc368415707" localSheetId="35">'6.7'!$A$2</definedName>
    <definedName name="_Toc368415707" localSheetId="36">'6.8'!#REF!</definedName>
    <definedName name="_Toc368415708" localSheetId="36">'6.8'!$A$2</definedName>
    <definedName name="_xlfn.IFERROR" hidden="1">#NAME?</definedName>
    <definedName name="Access_for_recreation">'SoEF Definitions'!$A$603:$P$604</definedName>
    <definedName name="Afforestation__Sub_category">'SoEF Definitions'!$A$301:$P$305</definedName>
    <definedName name="Area_primarily_designated_or_managed_for_public_recreation">'SoEF Definitions'!$A$606:$P$611</definedName>
    <definedName name="Broadleaved">'SoEF Definitions'!$A$71:$P$73</definedName>
    <definedName name="Carbon_in_above_ground_biomass">'SoEF Definitions'!$A$117:$P$121</definedName>
    <definedName name="Carbon_in_below_ground_biomass">'SoEF Definitions'!$A$123:$P$128</definedName>
    <definedName name="Carbon_in_dead_wood">'SoEF Definitions'!$A$130:$P$134</definedName>
    <definedName name="Carbon_in_litter">'SoEF Definitions'!$A$136:$P$140</definedName>
    <definedName name="Categories_of_forest_services">'3.4'!$A$43:$G$61</definedName>
    <definedName name="Chips_and_particles_Wood_residues_Wood_based_fuels">'SoEF Definitions'!$A$580:$P$582,'SoEF Definitions'!$A$568:$P$574</definedName>
    <definedName name="Coniferous">'SoEF Definitions'!$A$75:$P$77</definedName>
    <definedName name="Coppice_sprouting">'SoEF Definitions'!$A$326:$P$328</definedName>
    <definedName name="Country" localSheetId="0">'General'!$A$100:$A$146</definedName>
    <definedName name="Critically_endangered">'SoEF Definitions'!$A$381:$P$383</definedName>
    <definedName name="Cultural_and_spiritual_values">'SoEF Definitions'!$A$619:$P$621</definedName>
    <definedName name="Cultural_heritage">'SoEF Definitions'!$A$623:$P$627</definedName>
    <definedName name="Damage_primarily_human_induced___Other">'SoEF Definitions'!$A$176</definedName>
    <definedName name="Damage_primarily_human_induced_–_Forest_operations">'SoEF Definitions'!$A$175</definedName>
    <definedName name="Damage_to_forest">'SoEF Definitions'!$A$154:$P$156</definedName>
    <definedName name="Development_phase_–_intermediate_phase">'SoEF Definitions'!$A$100:$P$101</definedName>
    <definedName name="Development_phase_–_mature_phase">'SoEF Definitions'!$A$94:$P$98</definedName>
    <definedName name="Development_phase_–_regeneration_phase">'SoEF Definitions'!$A$89:$P$92</definedName>
    <definedName name="Development_phase_–_unspecified">'SoEF Definitions'!$A$103:$P$104</definedName>
    <definedName name="Direct_wood_fibre_sources">'SoEF Definitions'!$A$564:$P$566</definedName>
    <definedName name="Education">'SoEF Definitions'!$A$523:$P$532</definedName>
    <definedName name="Endangered">'SoEF Definitions'!$A$377:$P$379</definedName>
    <definedName name="Energy_from_processed_wood_based_fuels">'SoEF Definitions'!$A$580:$P$594</definedName>
    <definedName name="Equivalents">'SoEF Definitions'!$A$283:$P$284</definedName>
    <definedName name="Even_aged_stand">'SoEF Definitions'!$A$85:$P$87</definedName>
    <definedName name="Extinct_in_the_wild">'SoEF Definitions'!$A$385:$P$387</definedName>
    <definedName name="Factor_income">'SoEF Definitions'!$A$493:$P$494</definedName>
    <definedName name="Fatal_occupational_injury">'SoEF Definitions'!$A$543:$P$543</definedName>
    <definedName name="Fellings__annual">'SoEF Definitions'!$A$186:$P$188</definedName>
    <definedName name="Forest">'SoEF Definitions'!$A$9:$P$21</definedName>
    <definedName name="Forest_available_for_wood_supply">'SoEF Definitions'!$A$23:$P$26</definedName>
    <definedName name="Forest_management_plans">'SoEF Definitions'!$A$277:$P$282</definedName>
    <definedName name="Forest_species">'SoEF Definitions'!$A$369:$P$371</definedName>
    <definedName name="Forested_landscapes_with_cultural___spiritual_values">'SoEF Definitions'!$A$629:$P$636</definedName>
    <definedName name="Forestry_and_logging__ISIC_NACE_02">'SoEF Definitions'!$A$468:$P$475</definedName>
    <definedName name="ForestServiceCategories" localSheetId="17">'3.4'!$A$83:$A$99</definedName>
    <definedName name="Government_expenditures">'SoEF Definitions'!$A$501:$P$507</definedName>
    <definedName name="Government_revenues">'SoEF Definitions'!$A$509:$P$515</definedName>
    <definedName name="Gross__annual__increment">'SoEF Definitions'!$A$190:$P$194</definedName>
    <definedName name="Gross_Value_Added">'SoEF Definitions'!$A$457:$P$458</definedName>
    <definedName name="Growing_stock">'SoEF Definitions'!$A$63:$P$69</definedName>
    <definedName name="Indicator_1.1">'SoEF Definitions'!$A$7:$P$59</definedName>
    <definedName name="Indicator_1.2">'SoEF Definitions'!$A$61:$P$77</definedName>
    <definedName name="Indicator_1.3">'SoEF Definitions'!$A$79:$P$113</definedName>
    <definedName name="Indicator_1.4">'SoEF Definitions'!$A$115:$P$146</definedName>
    <definedName name="Indicator_2.4">'SoEF Definitions'!$A$153:$P$180</definedName>
    <definedName name="Indicator_3.1">'SoEF Definitions'!$A$184:$P$202</definedName>
    <definedName name="Indicator_3.2">'SoEF Definitions'!$A$204:$P$235</definedName>
    <definedName name="Indicator_3.3">'SoEF Definitions'!$A$237:$P$257</definedName>
    <definedName name="Indicator_3.4">'SoEF Definitions'!$A$259:$P$271</definedName>
    <definedName name="Indicator_3.5">'SoEF Definitions'!$A$273:$P$285</definedName>
    <definedName name="Indicator_4.1">'SoEF Definitions'!$A$289:$P$294</definedName>
    <definedName name="Indicator_4.2">'SoEF Definitions'!$A$296:$P$328</definedName>
    <definedName name="Indicator_4.3">'SoEF Definitions'!$A$330:$P$344</definedName>
    <definedName name="Indicator_4.4">'SoEF Definitions'!$A$346:$P$355</definedName>
    <definedName name="Indicator_4.5">'SoEF Definitions'!$A$357:$P$362</definedName>
    <definedName name="Indicator_4.8">'SoEF Definitions'!$A$367:$P$387</definedName>
    <definedName name="Indicator_6.1">'SoEF Definitions'!$A$424:$P$450</definedName>
    <definedName name="Indicator_6.10">'SoEF Definitions'!$A$601:$P$615</definedName>
    <definedName name="Indicator_6.11">'SoEF Definitions'!$A$617:$P$644</definedName>
    <definedName name="Indicator_6.2">'SoEF Definitions'!$A$452:$P$489</definedName>
    <definedName name="Indicator_6.3">'SoEF Definitions'!$A$491:$P$497</definedName>
    <definedName name="Indicator_6.4">'SoEF Definitions'!$A$499:$P$515</definedName>
    <definedName name="Indicator_6.5">'SoEF Definitions'!$A$517:$P$537</definedName>
    <definedName name="Indicator_6.6">'SoEF Definitions'!$A$539:$P$549</definedName>
    <definedName name="Indicator_6.9">'SoEF Definitions'!$A$554:$P$599</definedName>
    <definedName name="Indicators_4.9__5.1__5.2">'SoEF Definitions'!$A$389:$P$420</definedName>
    <definedName name="Industrial_round_wood_removals__Sub_category">'SoEF Definitions'!$A$210:$P$215</definedName>
    <definedName name="Introduced_species">'SoEF Definitions'!$A$348:$P$350</definedName>
    <definedName name="Invasive_introduced_tree_species">'SoEF Definitions'!$A$352:$P$355</definedName>
    <definedName name="Job_characteristics">'SoEF Definitions'!$A$534:$P$537</definedName>
    <definedName name="Manufacture_of_paper_and_paper_products__ISIC_NACE_17">'SoEF Definitions'!$A$486:$P$489</definedName>
    <definedName name="Manufacture_of_wood_and_of_products_of_wood_and_cork__except_furniture__manufacture_of_articles_of_straw_and_plaiting_materials__ISIC_NACE_16">'SoEF Definitions'!$A$477:$P$484</definedName>
    <definedName name="Marketed_non_wood_goods">'SoEF Definitions'!$A$253:$P$257</definedName>
    <definedName name="Marketed_roundwood">'SoEF Definitions'!$A$233:$P$235</definedName>
    <definedName name="MCPFE_Class_1.1__Main_Management_Objective_Biodiversity_“No_Active_Intervention”">'SoEF Definitions'!$A$393:$P$396</definedName>
    <definedName name="MCPFE_Class_1.2__Main_Management_Objective_Biodiversity_“Minimum_Intervention”">'SoEF Definitions'!$A$397:$P$406</definedName>
    <definedName name="MCPFE_Class_1.3__Main_Management_Objective_Biodiversity_“Conservation_Through_Active_Management”">'SoEF Definitions'!$A$407:$P$410</definedName>
    <definedName name="MCPFE_Class_2__Main_Management_Objective_“Protection_of_Landscapes_and_Specific_Natural_Elements”">'SoEF Definitions'!$A$411:$P$415</definedName>
    <definedName name="MCPFE_Class_3__Main_Management_Objective_“Protective_Functions”">'SoEF Definitions'!$A$416:$P$420</definedName>
    <definedName name="Mixed_forest">'SoEF Definitions'!$A$58:$P$58</definedName>
    <definedName name="Natural__annual__losses">'SoEF Definitions'!$A$196:$P$198</definedName>
    <definedName name="Natural_expansion_of_forest__Sub_category">'SoEF Definitions'!$A$306:$P$310</definedName>
    <definedName name="Natural_regeneration">'SoEF Definitions'!$A$320:$P$322</definedName>
    <definedName name="Net__annual__increment">'SoEF Definitions'!$A$200:$P$202</definedName>
    <definedName name="Net_entrepreneurial_income">'SoEF Definitions'!$A$496:$P$497</definedName>
    <definedName name="Non_fatal_occupational_injury">'SoEF Definitions'!$A$544:$P$544</definedName>
    <definedName name="Non_wood_goods__NWG">'SoEF Definitions'!$A$239:$P$251</definedName>
    <definedName name="Non_wood_goods_categories" localSheetId="16">'3.3'!$A$48:$H$67</definedName>
    <definedName name="NonwoodGoodsCategories" localSheetId="16">'3.3'!$A$90:$A$105</definedName>
    <definedName name="OLE_LINK4" localSheetId="32">'6.4'!$A$46</definedName>
    <definedName name="Other_land">'SoEF Definitions'!$A$38:$P$43</definedName>
    <definedName name="Other_land_with_tree_cover">'SoEF Definitions'!$A$45:$P$52</definedName>
    <definedName name="Other_sites_with_cultural___spiritual_values">'SoEF Definitions'!$A$642:$P$644</definedName>
    <definedName name="Other_wooded_land">'SoEF Definitions'!$A$28:$P$36</definedName>
    <definedName name="Plantation">'SoEF Definitions'!$A$340:$P$344</definedName>
    <definedName name="Post_consumer_recovered_wood">'SoEF Definitions'!$A$596:$P$599</definedName>
    <definedName name="Predominantly_broadleaved_forest">'SoEF Definitions'!$A$56:$P$56</definedName>
    <definedName name="Predominantly_coniferous_forest">'SoEF Definitions'!$A$57:$P$57</definedName>
    <definedName name="Primarily_damaged_by_fire">'SoEF Definitions'!$A$170:$P$172</definedName>
    <definedName name="Primarily_damaged_by_insects_and_disease">'SoEF Definitions'!$A$158:$P$160</definedName>
    <definedName name="Primarily_damaged_by_storm__wind__snow_or_other_identifiable_abiotic_factors">'SoEF Definitions'!$A$166:$P$168</definedName>
    <definedName name="Primarily_damaged_by_wildlife_and_grazing">'SoEF Definitions'!$A$162:$P$164</definedName>
    <definedName name="Private_ownership">'SoEF Definitions'!$A$440:$P$442</definedName>
    <definedName name="Public_ownership">'SoEF Definitions'!$A$432:$P$438</definedName>
    <definedName name="QualityHML" localSheetId="3">#REF!</definedName>
    <definedName name="QualityHML">'General'!$A$93:$A$97</definedName>
    <definedName name="Regeneration_by_planting_and_or_seeding">'SoEF Definitions'!$A$323:$P$325</definedName>
    <definedName name="Renewable_energy">'SoEF Definitions'!$A$560:$P$562</definedName>
    <definedName name="Roundwood">'SoEF Definitions'!$A$225:$P$231</definedName>
    <definedName name="Select_your_country">'General'!$B$13</definedName>
    <definedName name="Semi_natural_forest_other_wooded_land">'SoEF Definitions'!$A$337:$P$339</definedName>
    <definedName name="Soil_carbon">'SoEF Definitions'!$A$142:$P$146</definedName>
    <definedName name="Total__national__Primary_Energy_Supply">'SoEF Definitions'!$A$556:$P$558</definedName>
    <definedName name="Total_forest_and_other_wooded_land">'SoEF Definitions'!$A$28:$P$36,'SoEF Definitions'!$A$9:$P$21</definedName>
    <definedName name="Total_wood_removals">'SoEF Definitions'!$A$206:$P$208</definedName>
    <definedName name="Trees_with_cultural___spiritual_values">'SoEF Definitions'!$A$638:$P$640</definedName>
    <definedName name="TypeOfInventory" localSheetId="3">#REF!</definedName>
    <definedName name="TypeOfInventory">'General'!$A$149:$A$153</definedName>
    <definedName name="Undisturbed_by_man__forest_other_wooded_land">'SoEF Definitions'!$A$334:$P$336</definedName>
    <definedName name="Uneven_aged_stand">'SoEF Definitions'!$A$106:$P$113</definedName>
    <definedName name="Unknown_ownership">'SoEF Definitions'!$A$444:$P$446</definedName>
    <definedName name="Unspecified___Mixed_damage">'SoEF Definitions'!$A$179:$P$180</definedName>
    <definedName name="Visit">'SoEF Definitions'!$A$613:$P$615</definedName>
    <definedName name="Vulnerable">'SoEF Definitions'!$A$373:$P$375</definedName>
    <definedName name="Wood_residues">'SoEF Definitions'!$A$572:$P$574</definedName>
    <definedName name="Woodfuel_removals__Sub_category">'SoEF Definitions'!$A$217:$P$223</definedName>
    <definedName name="Z_46A1E5AE_FDE6_413A_A40F_F7880A0D792D_.wvu.Rows" localSheetId="5" hidden="1">'1.1'!$9:$9,'1.1'!$44:$44</definedName>
    <definedName name="Z_46A1E5AE_FDE6_413A_A40F_F7880A0D792D_.wvu.Rows" localSheetId="6" hidden="1">'1.2'!$11:$11,'1.2'!$36:$36,'1.2'!$44:$44</definedName>
    <definedName name="Z_46A1E5AE_FDE6_413A_A40F_F7880A0D792D_.wvu.Rows" localSheetId="7" hidden="1">'1.3a'!$10:$10,'1.3a'!$35:$35</definedName>
    <definedName name="Z_46A1E5AE_FDE6_413A_A40F_F7880A0D792D_.wvu.Rows" localSheetId="8" hidden="1">'1.3b'!$11:$11</definedName>
    <definedName name="Z_46A1E5AE_FDE6_413A_A40F_F7880A0D792D_.wvu.Rows" localSheetId="9" hidden="1">'1.4'!$11:$11</definedName>
    <definedName name="Z_46A1E5AE_FDE6_413A_A40F_F7880A0D792D_.wvu.Rows" localSheetId="13" hidden="1">'2.4'!$12:$12</definedName>
    <definedName name="Z_46A1E5AE_FDE6_413A_A40F_F7880A0D792D_.wvu.Rows" localSheetId="14" hidden="1">'3.1'!$11:$11</definedName>
    <definedName name="Z_46A1E5AE_FDE6_413A_A40F_F7880A0D792D_.wvu.Rows" localSheetId="15" hidden="1">'3.2'!$12:$12</definedName>
    <definedName name="Z_46A1E5AE_FDE6_413A_A40F_F7880A0D792D_.wvu.Rows" localSheetId="16" hidden="1">'3.3'!$10:$10,'3.3'!$89:$105</definedName>
    <definedName name="Z_46A1E5AE_FDE6_413A_A40F_F7880A0D792D_.wvu.Rows" localSheetId="17" hidden="1">'3.4'!$10:$10,'3.4'!$82:$99</definedName>
    <definedName name="Z_46A1E5AE_FDE6_413A_A40F_F7880A0D792D_.wvu.Rows" localSheetId="18" hidden="1">'3.5'!$11:$11,'3.5'!$30:$30</definedName>
    <definedName name="Z_46A1E5AE_FDE6_413A_A40F_F7880A0D792D_.wvu.Rows" localSheetId="19" hidden="1">'4.1'!$10:$10</definedName>
    <definedName name="Z_46A1E5AE_FDE6_413A_A40F_F7880A0D792D_.wvu.Rows" localSheetId="20" hidden="1">'4.2'!$11:$11,'4.2'!$21:$21</definedName>
    <definedName name="Z_46A1E5AE_FDE6_413A_A40F_F7880A0D792D_.wvu.Rows" localSheetId="21" hidden="1">'4.3'!$10:$10</definedName>
    <definedName name="Z_46A1E5AE_FDE6_413A_A40F_F7880A0D792D_.wvu.Rows" localSheetId="22" hidden="1">'4.4'!$10:$10,'4.4'!$28:$28,'4.4'!$40:$40</definedName>
    <definedName name="Z_46A1E5AE_FDE6_413A_A40F_F7880A0D792D_.wvu.Rows" localSheetId="23" hidden="1">'4.5'!$10:$10</definedName>
    <definedName name="Z_46A1E5AE_FDE6_413A_A40F_F7880A0D792D_.wvu.Rows" localSheetId="26" hidden="1">'4.8'!$11:$11</definedName>
    <definedName name="Z_46A1E5AE_FDE6_413A_A40F_F7880A0D792D_.wvu.Rows" localSheetId="27" hidden="1">'4.9'!$11:$11</definedName>
    <definedName name="Z_46A1E5AE_FDE6_413A_A40F_F7880A0D792D_.wvu.Rows" localSheetId="28" hidden="1">'5'!$13:$13</definedName>
    <definedName name="Z_46A1E5AE_FDE6_413A_A40F_F7880A0D792D_.wvu.Rows" localSheetId="29" hidden="1">'6.1'!$11:$11</definedName>
    <definedName name="Z_46A1E5AE_FDE6_413A_A40F_F7880A0D792D_.wvu.Rows" localSheetId="38" hidden="1">'6.10'!$10:$10,'6.10'!$18:$18</definedName>
    <definedName name="Z_46A1E5AE_FDE6_413A_A40F_F7880A0D792D_.wvu.Rows" localSheetId="39" hidden="1">'6.11'!$11:$11</definedName>
    <definedName name="Z_46A1E5AE_FDE6_413A_A40F_F7880A0D792D_.wvu.Rows" localSheetId="30" hidden="1">'6.2'!$10:$10</definedName>
    <definedName name="Z_46A1E5AE_FDE6_413A_A40F_F7880A0D792D_.wvu.Rows" localSheetId="31" hidden="1">'6.3'!$10:$10</definedName>
    <definedName name="Z_46A1E5AE_FDE6_413A_A40F_F7880A0D792D_.wvu.Rows" localSheetId="32" hidden="1">'6.4'!$9:$9</definedName>
    <definedName name="Z_46A1E5AE_FDE6_413A_A40F_F7880A0D792D_.wvu.Rows" localSheetId="33" hidden="1">'6.5'!$10:$10,'6.5'!$27:$27</definedName>
    <definedName name="Z_46A1E5AE_FDE6_413A_A40F_F7880A0D792D_.wvu.Rows" localSheetId="34" hidden="1">'6.6'!$10:$10</definedName>
    <definedName name="Z_46A1E5AE_FDE6_413A_A40F_F7880A0D792D_.wvu.Rows" localSheetId="37" hidden="1">'6.9'!$10:$10</definedName>
    <definedName name="Z_46A1E5AE_FDE6_413A_A40F_F7880A0D792D_.wvu.Rows" localSheetId="0" hidden="1">'General'!$92:$153</definedName>
    <definedName name="Z_5FBC50CB_3E08_4B56_AFD1_12B9F91E8308_.wvu.Rows" localSheetId="5" hidden="1">'1.1'!$9:$9,'1.1'!$44:$44</definedName>
    <definedName name="Z_5FBC50CB_3E08_4B56_AFD1_12B9F91E8308_.wvu.Rows" localSheetId="6" hidden="1">'1.2'!$11:$11,'1.2'!$36:$36,'1.2'!$44:$44</definedName>
    <definedName name="Z_5FBC50CB_3E08_4B56_AFD1_12B9F91E8308_.wvu.Rows" localSheetId="7" hidden="1">'1.3a'!$10:$10,'1.3a'!$35:$35</definedName>
    <definedName name="Z_5FBC50CB_3E08_4B56_AFD1_12B9F91E8308_.wvu.Rows" localSheetId="8" hidden="1">'1.3b'!$11:$11</definedName>
    <definedName name="Z_5FBC50CB_3E08_4B56_AFD1_12B9F91E8308_.wvu.Rows" localSheetId="9" hidden="1">'1.4'!$11:$11</definedName>
    <definedName name="Z_5FBC50CB_3E08_4B56_AFD1_12B9F91E8308_.wvu.Rows" localSheetId="13" hidden="1">'2.4'!$12:$12</definedName>
    <definedName name="Z_5FBC50CB_3E08_4B56_AFD1_12B9F91E8308_.wvu.Rows" localSheetId="14" hidden="1">'3.1'!$11:$11</definedName>
    <definedName name="Z_5FBC50CB_3E08_4B56_AFD1_12B9F91E8308_.wvu.Rows" localSheetId="15" hidden="1">'3.2'!$12:$12</definedName>
    <definedName name="Z_5FBC50CB_3E08_4B56_AFD1_12B9F91E8308_.wvu.Rows" localSheetId="16" hidden="1">'3.3'!$10:$10,'3.3'!$89:$105</definedName>
    <definedName name="Z_5FBC50CB_3E08_4B56_AFD1_12B9F91E8308_.wvu.Rows" localSheetId="17" hidden="1">'3.4'!$10:$10,'3.4'!$82:$99</definedName>
    <definedName name="Z_5FBC50CB_3E08_4B56_AFD1_12B9F91E8308_.wvu.Rows" localSheetId="18" hidden="1">'3.5'!$11:$11,'3.5'!$30:$30</definedName>
    <definedName name="Z_5FBC50CB_3E08_4B56_AFD1_12B9F91E8308_.wvu.Rows" localSheetId="19" hidden="1">'4.1'!$10:$10</definedName>
    <definedName name="Z_5FBC50CB_3E08_4B56_AFD1_12B9F91E8308_.wvu.Rows" localSheetId="20" hidden="1">'4.2'!$11:$11,'4.2'!$21:$21</definedName>
    <definedName name="Z_5FBC50CB_3E08_4B56_AFD1_12B9F91E8308_.wvu.Rows" localSheetId="21" hidden="1">'4.3'!$10:$10</definedName>
    <definedName name="Z_5FBC50CB_3E08_4B56_AFD1_12B9F91E8308_.wvu.Rows" localSheetId="22" hidden="1">'4.4'!$10:$10,'4.4'!$28:$28,'4.4'!$40:$40</definedName>
    <definedName name="Z_5FBC50CB_3E08_4B56_AFD1_12B9F91E8308_.wvu.Rows" localSheetId="23" hidden="1">'4.5'!$10:$10</definedName>
    <definedName name="Z_5FBC50CB_3E08_4B56_AFD1_12B9F91E8308_.wvu.Rows" localSheetId="26" hidden="1">'4.8'!$11:$11</definedName>
    <definedName name="Z_5FBC50CB_3E08_4B56_AFD1_12B9F91E8308_.wvu.Rows" localSheetId="27" hidden="1">'4.9'!$11:$11</definedName>
    <definedName name="Z_5FBC50CB_3E08_4B56_AFD1_12B9F91E8308_.wvu.Rows" localSheetId="28" hidden="1">'5'!$13:$13</definedName>
    <definedName name="Z_5FBC50CB_3E08_4B56_AFD1_12B9F91E8308_.wvu.Rows" localSheetId="29" hidden="1">'6.1'!$11:$11</definedName>
    <definedName name="Z_5FBC50CB_3E08_4B56_AFD1_12B9F91E8308_.wvu.Rows" localSheetId="38" hidden="1">'6.10'!$10:$10,'6.10'!$18:$18</definedName>
    <definedName name="Z_5FBC50CB_3E08_4B56_AFD1_12B9F91E8308_.wvu.Rows" localSheetId="39" hidden="1">'6.11'!$11:$11</definedName>
    <definedName name="Z_5FBC50CB_3E08_4B56_AFD1_12B9F91E8308_.wvu.Rows" localSheetId="30" hidden="1">'6.2'!$10:$10</definedName>
    <definedName name="Z_5FBC50CB_3E08_4B56_AFD1_12B9F91E8308_.wvu.Rows" localSheetId="31" hidden="1">'6.3'!$10:$10</definedName>
    <definedName name="Z_5FBC50CB_3E08_4B56_AFD1_12B9F91E8308_.wvu.Rows" localSheetId="32" hidden="1">'6.4'!$9:$9</definedName>
    <definedName name="Z_5FBC50CB_3E08_4B56_AFD1_12B9F91E8308_.wvu.Rows" localSheetId="33" hidden="1">'6.5'!$10:$10,'6.5'!$27:$27</definedName>
    <definedName name="Z_5FBC50CB_3E08_4B56_AFD1_12B9F91E8308_.wvu.Rows" localSheetId="34" hidden="1">'6.6'!$10:$10</definedName>
    <definedName name="Z_5FBC50CB_3E08_4B56_AFD1_12B9F91E8308_.wvu.Rows" localSheetId="37" hidden="1">'6.9'!$10:$10</definedName>
    <definedName name="Z_5FBC50CB_3E08_4B56_AFD1_12B9F91E8308_.wvu.Rows" localSheetId="0" hidden="1">'General'!$92:$153</definedName>
    <definedName name="Z_90CDF4A5_69E1_409D_BE6A_F24A1874C0D7_.wvu.Rows" localSheetId="5" hidden="1">'1.1'!$9:$9,'1.1'!$44:$44</definedName>
    <definedName name="Z_90CDF4A5_69E1_409D_BE6A_F24A1874C0D7_.wvu.Rows" localSheetId="6" hidden="1">'1.2'!$11:$11,'1.2'!$36:$36,'1.2'!$44:$44</definedName>
    <definedName name="Z_90CDF4A5_69E1_409D_BE6A_F24A1874C0D7_.wvu.Rows" localSheetId="7" hidden="1">'1.3a'!$10:$10,'1.3a'!$35:$35</definedName>
    <definedName name="Z_90CDF4A5_69E1_409D_BE6A_F24A1874C0D7_.wvu.Rows" localSheetId="8" hidden="1">'1.3b'!$11:$11</definedName>
    <definedName name="Z_90CDF4A5_69E1_409D_BE6A_F24A1874C0D7_.wvu.Rows" localSheetId="9" hidden="1">'1.4'!$11:$11</definedName>
    <definedName name="Z_90CDF4A5_69E1_409D_BE6A_F24A1874C0D7_.wvu.Rows" localSheetId="13" hidden="1">'2.4'!$12:$12</definedName>
    <definedName name="Z_90CDF4A5_69E1_409D_BE6A_F24A1874C0D7_.wvu.Rows" localSheetId="14" hidden="1">'3.1'!$11:$11</definedName>
    <definedName name="Z_90CDF4A5_69E1_409D_BE6A_F24A1874C0D7_.wvu.Rows" localSheetId="15" hidden="1">'3.2'!$12:$12</definedName>
    <definedName name="Z_90CDF4A5_69E1_409D_BE6A_F24A1874C0D7_.wvu.Rows" localSheetId="16" hidden="1">'3.3'!$10:$10</definedName>
    <definedName name="Z_90CDF4A5_69E1_409D_BE6A_F24A1874C0D7_.wvu.Rows" localSheetId="17" hidden="1">'3.4'!$10:$10</definedName>
    <definedName name="Z_90CDF4A5_69E1_409D_BE6A_F24A1874C0D7_.wvu.Rows" localSheetId="18" hidden="1">'3.5'!$11:$11,'3.5'!$30:$30</definedName>
    <definedName name="Z_90CDF4A5_69E1_409D_BE6A_F24A1874C0D7_.wvu.Rows" localSheetId="19" hidden="1">'4.1'!$10:$10</definedName>
    <definedName name="Z_90CDF4A5_69E1_409D_BE6A_F24A1874C0D7_.wvu.Rows" localSheetId="20" hidden="1">'4.2'!$11:$11,'4.2'!$21:$21</definedName>
    <definedName name="Z_90CDF4A5_69E1_409D_BE6A_F24A1874C0D7_.wvu.Rows" localSheetId="21" hidden="1">'4.3'!$10:$10</definedName>
    <definedName name="Z_90CDF4A5_69E1_409D_BE6A_F24A1874C0D7_.wvu.Rows" localSheetId="22" hidden="1">'4.4'!$10:$10,'4.4'!$28:$28,'4.4'!$40:$40</definedName>
    <definedName name="Z_90CDF4A5_69E1_409D_BE6A_F24A1874C0D7_.wvu.Rows" localSheetId="23" hidden="1">'4.5'!$10:$10</definedName>
    <definedName name="Z_90CDF4A5_69E1_409D_BE6A_F24A1874C0D7_.wvu.Rows" localSheetId="26" hidden="1">'4.8'!$11:$11</definedName>
    <definedName name="Z_90CDF4A5_69E1_409D_BE6A_F24A1874C0D7_.wvu.Rows" localSheetId="27" hidden="1">'4.9'!$11:$11</definedName>
    <definedName name="Z_90CDF4A5_69E1_409D_BE6A_F24A1874C0D7_.wvu.Rows" localSheetId="28" hidden="1">'5'!$13:$13</definedName>
    <definedName name="Z_90CDF4A5_69E1_409D_BE6A_F24A1874C0D7_.wvu.Rows" localSheetId="29" hidden="1">'6.1'!$11:$11</definedName>
    <definedName name="Z_90CDF4A5_69E1_409D_BE6A_F24A1874C0D7_.wvu.Rows" localSheetId="38" hidden="1">'6.10'!$10:$10,'6.10'!$18:$18</definedName>
    <definedName name="Z_90CDF4A5_69E1_409D_BE6A_F24A1874C0D7_.wvu.Rows" localSheetId="39" hidden="1">'6.11'!$11:$11</definedName>
    <definedName name="Z_90CDF4A5_69E1_409D_BE6A_F24A1874C0D7_.wvu.Rows" localSheetId="30" hidden="1">'6.2'!$10:$10</definedName>
    <definedName name="Z_90CDF4A5_69E1_409D_BE6A_F24A1874C0D7_.wvu.Rows" localSheetId="31" hidden="1">'6.3'!$10:$10</definedName>
    <definedName name="Z_90CDF4A5_69E1_409D_BE6A_F24A1874C0D7_.wvu.Rows" localSheetId="32" hidden="1">'6.4'!$9:$9</definedName>
    <definedName name="Z_90CDF4A5_69E1_409D_BE6A_F24A1874C0D7_.wvu.Rows" localSheetId="33" hidden="1">'6.5'!$10:$10,'6.5'!$27:$27</definedName>
    <definedName name="Z_90CDF4A5_69E1_409D_BE6A_F24A1874C0D7_.wvu.Rows" localSheetId="34" hidden="1">'6.6'!$10:$10</definedName>
    <definedName name="Z_90CDF4A5_69E1_409D_BE6A_F24A1874C0D7_.wvu.Rows" localSheetId="37" hidden="1">'6.9'!$10:$10</definedName>
    <definedName name="Z_90CDF4A5_69E1_409D_BE6A_F24A1874C0D7_.wvu.Rows" localSheetId="0" hidden="1">'General'!$92:$146</definedName>
    <definedName name="Z_C754446C_5585_4458_A42A_F2417FB7555A_.wvu.Rows" localSheetId="5" hidden="1">'1.1'!$9:$9,'1.1'!$44:$44</definedName>
    <definedName name="Z_C754446C_5585_4458_A42A_F2417FB7555A_.wvu.Rows" localSheetId="6" hidden="1">'1.2'!$11:$11,'1.2'!$36:$36,'1.2'!$44:$44</definedName>
    <definedName name="Z_C754446C_5585_4458_A42A_F2417FB7555A_.wvu.Rows" localSheetId="7" hidden="1">'1.3a'!$10:$10,'1.3a'!$35:$35</definedName>
    <definedName name="Z_C754446C_5585_4458_A42A_F2417FB7555A_.wvu.Rows" localSheetId="8" hidden="1">'1.3b'!$11:$11</definedName>
    <definedName name="Z_C754446C_5585_4458_A42A_F2417FB7555A_.wvu.Rows" localSheetId="9" hidden="1">'1.4'!$11:$11</definedName>
    <definedName name="Z_C754446C_5585_4458_A42A_F2417FB7555A_.wvu.Rows" localSheetId="13" hidden="1">'2.4'!$12:$12</definedName>
    <definedName name="Z_C754446C_5585_4458_A42A_F2417FB7555A_.wvu.Rows" localSheetId="14" hidden="1">'3.1'!$11:$11</definedName>
    <definedName name="Z_C754446C_5585_4458_A42A_F2417FB7555A_.wvu.Rows" localSheetId="15" hidden="1">'3.2'!$12:$12</definedName>
    <definedName name="Z_C754446C_5585_4458_A42A_F2417FB7555A_.wvu.Rows" localSheetId="16" hidden="1">'3.3'!$10:$10</definedName>
    <definedName name="Z_C754446C_5585_4458_A42A_F2417FB7555A_.wvu.Rows" localSheetId="17" hidden="1">'3.4'!$10:$10</definedName>
    <definedName name="Z_C754446C_5585_4458_A42A_F2417FB7555A_.wvu.Rows" localSheetId="18" hidden="1">'3.5'!$11:$11,'3.5'!$30:$30</definedName>
    <definedName name="Z_C754446C_5585_4458_A42A_F2417FB7555A_.wvu.Rows" localSheetId="19" hidden="1">'4.1'!$10:$10</definedName>
    <definedName name="Z_C754446C_5585_4458_A42A_F2417FB7555A_.wvu.Rows" localSheetId="20" hidden="1">'4.2'!$11:$11,'4.2'!$21:$21</definedName>
    <definedName name="Z_C754446C_5585_4458_A42A_F2417FB7555A_.wvu.Rows" localSheetId="21" hidden="1">'4.3'!$10:$10</definedName>
    <definedName name="Z_C754446C_5585_4458_A42A_F2417FB7555A_.wvu.Rows" localSheetId="22" hidden="1">'4.4'!$10:$10,'4.4'!$28:$28,'4.4'!$40:$40</definedName>
    <definedName name="Z_C754446C_5585_4458_A42A_F2417FB7555A_.wvu.Rows" localSheetId="23" hidden="1">'4.5'!$10:$10</definedName>
    <definedName name="Z_C754446C_5585_4458_A42A_F2417FB7555A_.wvu.Rows" localSheetId="26" hidden="1">'4.8'!$11:$11</definedName>
    <definedName name="Z_C754446C_5585_4458_A42A_F2417FB7555A_.wvu.Rows" localSheetId="27" hidden="1">'4.9'!$11:$11</definedName>
    <definedName name="Z_C754446C_5585_4458_A42A_F2417FB7555A_.wvu.Rows" localSheetId="28" hidden="1">'5'!$13:$13</definedName>
    <definedName name="Z_C754446C_5585_4458_A42A_F2417FB7555A_.wvu.Rows" localSheetId="29" hidden="1">'6.1'!$11:$11</definedName>
    <definedName name="Z_C754446C_5585_4458_A42A_F2417FB7555A_.wvu.Rows" localSheetId="38" hidden="1">'6.10'!$10:$10,'6.10'!$18:$18</definedName>
    <definedName name="Z_C754446C_5585_4458_A42A_F2417FB7555A_.wvu.Rows" localSheetId="39" hidden="1">'6.11'!$11:$11</definedName>
    <definedName name="Z_C754446C_5585_4458_A42A_F2417FB7555A_.wvu.Rows" localSheetId="30" hidden="1">'6.2'!$10:$10</definedName>
    <definedName name="Z_C754446C_5585_4458_A42A_F2417FB7555A_.wvu.Rows" localSheetId="31" hidden="1">'6.3'!$10:$10</definedName>
    <definedName name="Z_C754446C_5585_4458_A42A_F2417FB7555A_.wvu.Rows" localSheetId="32" hidden="1">'6.4'!$9:$9</definedName>
    <definedName name="Z_C754446C_5585_4458_A42A_F2417FB7555A_.wvu.Rows" localSheetId="33" hidden="1">'6.5'!$10:$10,'6.5'!$27:$27</definedName>
    <definedName name="Z_C754446C_5585_4458_A42A_F2417FB7555A_.wvu.Rows" localSheetId="34" hidden="1">'6.6'!$10:$10</definedName>
    <definedName name="Z_C754446C_5585_4458_A42A_F2417FB7555A_.wvu.Rows" localSheetId="37" hidden="1">'6.9'!$10:$10</definedName>
    <definedName name="Z_C754446C_5585_4458_A42A_F2417FB7555A_.wvu.Rows" localSheetId="0" hidden="1">'General'!$92:$146</definedName>
  </definedNames>
  <calcPr fullCalcOnLoad="1"/>
</workbook>
</file>

<file path=xl/comments10.xml><?xml version="1.0" encoding="utf-8"?>
<comments xmlns="http://schemas.openxmlformats.org/spreadsheetml/2006/main">
  <authors>
    <author>123</author>
  </authors>
  <commentList>
    <comment ref="F55"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1.xml><?xml version="1.0" encoding="utf-8"?>
<comments xmlns="http://schemas.openxmlformats.org/spreadsheetml/2006/main">
  <authors>
    <author>kretov</author>
  </authors>
  <commentList>
    <comment ref="B14" authorId="0">
      <text>
        <r>
          <rPr>
            <sz val="9"/>
            <rFont val="Tahoma"/>
            <family val="2"/>
          </rPr>
          <t>For the indicator 2.1, values for an assessment parameter “Percentage of natural ecosystem area at risk of eutrophication for an emission scenario based on current legislation” will be generated for each country.</t>
        </r>
      </text>
    </comment>
  </commentList>
</comments>
</file>

<file path=xl/comments12.xml><?xml version="1.0" encoding="utf-8"?>
<comments xmlns="http://schemas.openxmlformats.org/spreadsheetml/2006/main">
  <authors>
    <author>kretov</author>
  </authors>
  <commentList>
    <comment ref="B13" authorId="0">
      <text>
        <r>
          <rPr>
            <sz val="9"/>
            <rFont val="Tahoma"/>
            <family val="2"/>
          </rPr>
          <t>For the indicator 2.1, values for an assessment parameter “Percentage of natural ecosystem area at risk of eutrophication for an emission scenario based on current legislation” will be generated for each country.</t>
        </r>
      </text>
    </comment>
    <comment ref="B18" authorId="0">
      <text>
        <r>
          <rPr>
            <sz val="9"/>
            <rFont val="Tahoma"/>
            <family val="2"/>
          </rPr>
          <t>For the indicator 2.2, values for an assessment parameter “C/N index, median value for country” will be generated for each country.</t>
        </r>
      </text>
    </comment>
  </commentList>
</comments>
</file>

<file path=xl/comments13.xml><?xml version="1.0" encoding="utf-8"?>
<comments xmlns="http://schemas.openxmlformats.org/spreadsheetml/2006/main">
  <authors>
    <author>kretov</author>
  </authors>
  <commentList>
    <comment ref="B14" authorId="0">
      <text>
        <r>
          <rPr>
            <sz val="9"/>
            <rFont val="Tahoma"/>
            <family val="2"/>
          </rPr>
          <t>For the indicator 2.3, values for an assessment parameter “Percent of sample trees in defoliation classes 2+3+4” will be generated for each country.</t>
        </r>
      </text>
    </comment>
  </commentList>
</comments>
</file>

<file path=xl/comments14.xml><?xml version="1.0" encoding="utf-8"?>
<comments xmlns="http://schemas.openxmlformats.org/spreadsheetml/2006/main">
  <authors>
    <author>123</author>
  </authors>
  <commentList>
    <comment ref="G59"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5.xml><?xml version="1.0" encoding="utf-8"?>
<comments xmlns="http://schemas.openxmlformats.org/spreadsheetml/2006/main">
  <authors>
    <author>123</author>
  </authors>
  <commentList>
    <comment ref="E74"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6.xml><?xml version="1.0" encoding="utf-8"?>
<comments xmlns="http://schemas.openxmlformats.org/spreadsheetml/2006/main">
  <authors>
    <author>123</author>
  </authors>
  <commentList>
    <comment ref="F88"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7.xml><?xml version="1.0" encoding="utf-8"?>
<comments xmlns="http://schemas.openxmlformats.org/spreadsheetml/2006/main">
  <authors>
    <author>123</author>
  </authors>
  <commentList>
    <comment ref="F77"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8.xml><?xml version="1.0" encoding="utf-8"?>
<comments xmlns="http://schemas.openxmlformats.org/spreadsheetml/2006/main">
  <authors>
    <author>123</author>
  </authors>
  <commentList>
    <comment ref="F70"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9.xml><?xml version="1.0" encoding="utf-8"?>
<comments xmlns="http://schemas.openxmlformats.org/spreadsheetml/2006/main">
  <authors>
    <author>123</author>
  </authors>
  <commentList>
    <comment ref="F6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1.xml><?xml version="1.0" encoding="utf-8"?>
<comments xmlns="http://schemas.openxmlformats.org/spreadsheetml/2006/main">
  <authors>
    <author>123</author>
  </authors>
  <commentList>
    <comment ref="E54"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2.xml><?xml version="1.0" encoding="utf-8"?>
<comments xmlns="http://schemas.openxmlformats.org/spreadsheetml/2006/main">
  <authors>
    <author>123</author>
  </authors>
  <commentList>
    <comment ref="E5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3.xml><?xml version="1.0" encoding="utf-8"?>
<comments xmlns="http://schemas.openxmlformats.org/spreadsheetml/2006/main">
  <authors>
    <author>123</author>
  </authors>
  <commentList>
    <comment ref="E77"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4.xml><?xml version="1.0" encoding="utf-8"?>
<comments xmlns="http://schemas.openxmlformats.org/spreadsheetml/2006/main">
  <authors>
    <author>123</author>
  </authors>
  <commentList>
    <comment ref="E50"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5.xml><?xml version="1.0" encoding="utf-8"?>
<comments xmlns="http://schemas.openxmlformats.org/spreadsheetml/2006/main">
  <authors>
    <author>kretov</author>
  </authors>
  <commentList>
    <comment ref="B14" authorId="0">
      <text>
        <r>
          <rPr>
            <sz val="9"/>
            <rFont val="Tahoma"/>
            <family val="2"/>
          </rPr>
          <t>For the indicator 4.6, values for a background parameter “Share of forest land managed for conservation of genetic resources” will be generated for each country.</t>
        </r>
      </text>
    </comment>
  </commentList>
</comments>
</file>

<file path=xl/comments26.xml><?xml version="1.0" encoding="utf-8"?>
<comments xmlns="http://schemas.openxmlformats.org/spreadsheetml/2006/main">
  <authors>
    <author>kretov</author>
  </authors>
  <commentList>
    <comment ref="B15" authorId="0">
      <text>
        <r>
          <rPr>
            <sz val="9"/>
            <rFont val="Tahoma"/>
            <family val="2"/>
          </rPr>
          <t>For the indicator 4.7, values for a background parameter “Landscape pattern index: normalised connectivity per landscape unit and average proportion of “core natural” forest” will be generated for each country.</t>
        </r>
      </text>
    </comment>
  </commentList>
</comments>
</file>

<file path=xl/comments27.xml><?xml version="1.0" encoding="utf-8"?>
<comments xmlns="http://schemas.openxmlformats.org/spreadsheetml/2006/main">
  <authors>
    <author>123</author>
  </authors>
  <commentList>
    <comment ref="E64"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8.xml><?xml version="1.0" encoding="utf-8"?>
<comments xmlns="http://schemas.openxmlformats.org/spreadsheetml/2006/main">
  <authors>
    <author>123</author>
  </authors>
  <commentList>
    <comment ref="E5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9.xml><?xml version="1.0" encoding="utf-8"?>
<comments xmlns="http://schemas.openxmlformats.org/spreadsheetml/2006/main">
  <authors>
    <author>123</author>
  </authors>
  <commentList>
    <comment ref="E5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30.xml><?xml version="1.0" encoding="utf-8"?>
<comments xmlns="http://schemas.openxmlformats.org/spreadsheetml/2006/main">
  <authors>
    <author>123</author>
  </authors>
  <commentList>
    <comment ref="F4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36.xml><?xml version="1.0" encoding="utf-8"?>
<comments xmlns="http://schemas.openxmlformats.org/spreadsheetml/2006/main">
  <authors>
    <author>kretov</author>
  </authors>
  <commentList>
    <comment ref="B16" authorId="0">
      <text>
        <r>
          <rPr>
            <sz val="9"/>
            <rFont val="Tahoma"/>
            <family val="2"/>
          </rPr>
          <t>For the indicator 6.7, values for a context  parameter “Consumption of wood products per head, 2010-2012, m³ roundwood equivalent, most recent 3-year average” forest” will be generated for each country.</t>
        </r>
      </text>
    </comment>
  </commentList>
</comments>
</file>

<file path=xl/comments37.xml><?xml version="1.0" encoding="utf-8"?>
<comments xmlns="http://schemas.openxmlformats.org/spreadsheetml/2006/main">
  <authors>
    <author>kretov</author>
  </authors>
  <commentList>
    <comment ref="B16" authorId="0">
      <text>
        <r>
          <rPr>
            <sz val="9"/>
            <rFont val="Tahoma"/>
            <family val="2"/>
          </rPr>
          <t>For the indicator 6.8, values for a background parameter “Net imports of roundwood and forest products as % of apparent consumption(both in m³ roundwood equivalent), most recent 3-year average” will be generated for each country.</t>
        </r>
      </text>
    </comment>
  </commentList>
</comments>
</file>

<file path=xl/comments4.xml><?xml version="1.0" encoding="utf-8"?>
<comments xmlns="http://schemas.openxmlformats.org/spreadsheetml/2006/main">
  <authors>
    <author>kretov</author>
  </authors>
  <commentList>
    <comment ref="A402" authorId="0">
      <text>
        <r>
          <rPr>
            <sz val="9"/>
            <rFont val="Tahoma"/>
            <family val="2"/>
          </rPr>
          <t>In case of expected large diseases/insect outbreaks control measures using biological methods are allowed provided that no other adequate control possibilities in buffer zones are feasible.</t>
        </r>
      </text>
    </comment>
    <comment ref="A406" authorId="0">
      <text>
        <r>
          <rPr>
            <sz val="9"/>
            <rFont val="Tahoma"/>
            <family val="2"/>
          </rPr>
          <t>Subsistence resource use to cover the needs of indigenous people and local communities, in so far as it will not adversely affect the objectives of management.</t>
        </r>
      </text>
    </comment>
  </commentList>
</comments>
</file>

<file path=xl/comments40.xml><?xml version="1.0" encoding="utf-8"?>
<comments xmlns="http://schemas.openxmlformats.org/spreadsheetml/2006/main">
  <authors>
    <author>123</author>
  </authors>
  <commentList>
    <comment ref="E37"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6.xml><?xml version="1.0" encoding="utf-8"?>
<comments xmlns="http://schemas.openxmlformats.org/spreadsheetml/2006/main">
  <authors>
    <author>123</author>
  </authors>
  <commentList>
    <comment ref="E97"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7.xml><?xml version="1.0" encoding="utf-8"?>
<comments xmlns="http://schemas.openxmlformats.org/spreadsheetml/2006/main">
  <authors>
    <author>123</author>
  </authors>
  <commentList>
    <comment ref="E88"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8.xml><?xml version="1.0" encoding="utf-8"?>
<comments xmlns="http://schemas.openxmlformats.org/spreadsheetml/2006/main">
  <authors>
    <author>123</author>
  </authors>
  <commentList>
    <comment ref="E77"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9.xml><?xml version="1.0" encoding="utf-8"?>
<comments xmlns="http://schemas.openxmlformats.org/spreadsheetml/2006/main">
  <authors>
    <author>123</author>
  </authors>
  <commentList>
    <comment ref="E4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sharedStrings.xml><?xml version="1.0" encoding="utf-8"?>
<sst xmlns="http://schemas.openxmlformats.org/spreadsheetml/2006/main" count="3837" uniqueCount="1881">
  <si>
    <t>Forests under management plans</t>
  </si>
  <si>
    <t>C 4: Biological Diversity in Forest Ecosystems</t>
  </si>
  <si>
    <t>Tree species composition</t>
  </si>
  <si>
    <t xml:space="preserve">Regeneration </t>
  </si>
  <si>
    <t>Naturalness</t>
  </si>
  <si>
    <t>Introduced tree species</t>
  </si>
  <si>
    <t>Deadwood</t>
  </si>
  <si>
    <t>Genetic resources</t>
  </si>
  <si>
    <t>Landscape pattern</t>
  </si>
  <si>
    <t>Threatened forest species</t>
  </si>
  <si>
    <t>Protected forests</t>
  </si>
  <si>
    <t>C 5: Protective Functions in Forest Management</t>
  </si>
  <si>
    <t>C 6: Socio-economic functions and conditions</t>
  </si>
  <si>
    <t>Forest holdings</t>
  </si>
  <si>
    <t>Contribution of forest sector to GDP</t>
  </si>
  <si>
    <t>Net revenue</t>
  </si>
  <si>
    <t>Expenditures for services</t>
  </si>
  <si>
    <t>Forest sector workforce</t>
  </si>
  <si>
    <t>Trade in wood</t>
  </si>
  <si>
    <t>Energy from wood resources</t>
  </si>
  <si>
    <t>Accessibility for recreation</t>
  </si>
  <si>
    <t>Data for a reporting year</t>
  </si>
  <si>
    <t>Reporting Form 3.1: Increment and fellings</t>
  </si>
  <si>
    <t>Table 3.1: Increment and fellings</t>
  </si>
  <si>
    <t xml:space="preserve">Gross annual increment </t>
  </si>
  <si>
    <t>Fellings</t>
  </si>
  <si>
    <t>Forest available for wood supply</t>
  </si>
  <si>
    <t>Woodfuel removals – Value</t>
  </si>
  <si>
    <t>Reporting Form 3.2: Roundwood</t>
  </si>
  <si>
    <t>Table 3.2: Removals</t>
  </si>
  <si>
    <t>Industrial roundwood</t>
  </si>
  <si>
    <t>1000 m³ u.b.</t>
  </si>
  <si>
    <t>… of which marketed</t>
  </si>
  <si>
    <t xml:space="preserve">Industrial roundwood removals – Volume    </t>
  </si>
  <si>
    <t xml:space="preserve">Industrial roundwood removals – Value    </t>
  </si>
  <si>
    <t>Woodfuel removals – Volume</t>
  </si>
  <si>
    <t>Reporting Form 3.4: Services</t>
  </si>
  <si>
    <t>Name of service/product</t>
  </si>
  <si>
    <t>Amount of service/product</t>
  </si>
  <si>
    <t>Remaining total</t>
  </si>
  <si>
    <t>Reporting Form 4.4: Introduced tree species</t>
  </si>
  <si>
    <t>Table 4.4a: Introduced tree species</t>
  </si>
  <si>
    <t>…of which: invasive</t>
  </si>
  <si>
    <t>Scientific name of introduced tree species</t>
  </si>
  <si>
    <t>Table 4.4c. Invasive tree species</t>
  </si>
  <si>
    <t>General</t>
  </si>
  <si>
    <t xml:space="preserve">FOWL: area dominated by introduced tree species  </t>
  </si>
  <si>
    <t xml:space="preserve">FOWL: area dominated by invasive tree species         </t>
  </si>
  <si>
    <t>Reporting Form 4.5: Deadwood</t>
  </si>
  <si>
    <t>Standing</t>
  </si>
  <si>
    <t>Lying</t>
  </si>
  <si>
    <t>Reporting Form 4.8: Threatened forest species</t>
  </si>
  <si>
    <t>Table 4.8: Threatened forest species</t>
  </si>
  <si>
    <t>Total of taxa</t>
  </si>
  <si>
    <t>Vulnerable</t>
  </si>
  <si>
    <t>Endangered</t>
  </si>
  <si>
    <t>Critically endangered</t>
  </si>
  <si>
    <t>Extinct in the wild</t>
  </si>
  <si>
    <t>Absolute number</t>
  </si>
  <si>
    <t>Trees</t>
  </si>
  <si>
    <t>Birds</t>
  </si>
  <si>
    <t xml:space="preserve">Mammals </t>
  </si>
  <si>
    <t xml:space="preserve">Other vertebrates </t>
  </si>
  <si>
    <t xml:space="preserve">Invertebrates </t>
  </si>
  <si>
    <t xml:space="preserve">Vascular plants </t>
  </si>
  <si>
    <t xml:space="preserve">Cryptogams and fungi </t>
  </si>
  <si>
    <t xml:space="preserve">Endangered trees   </t>
  </si>
  <si>
    <t xml:space="preserve">Endangered birds         </t>
  </si>
  <si>
    <t xml:space="preserve">Endangered mammals </t>
  </si>
  <si>
    <t>Endangered other vertebrates</t>
  </si>
  <si>
    <t>Endangered invertebrates</t>
  </si>
  <si>
    <t>Endangered vascular plants</t>
  </si>
  <si>
    <t>Endangered cryptogams and fungi</t>
  </si>
  <si>
    <t>Reporting notes:</t>
  </si>
  <si>
    <t>Reporting Form 4.9: Protected forests</t>
  </si>
  <si>
    <t>Table 4.9: Protected forests</t>
  </si>
  <si>
    <t xml:space="preserve">Forest  </t>
  </si>
  <si>
    <t>MCPFE Class 1.1</t>
  </si>
  <si>
    <t>Reporting Form 6.1: Forest holdings</t>
  </si>
  <si>
    <t>Table 6.1: Forest holdings</t>
  </si>
  <si>
    <t>Total number of holdings</t>
  </si>
  <si>
    <t>In public ownership</t>
  </si>
  <si>
    <t>In private ownership</t>
  </si>
  <si>
    <t>Comments related to data, definitions, etc</t>
  </si>
  <si>
    <t>Reporting Form 6.2: Contribution of forest sector to GDP</t>
  </si>
  <si>
    <t>Table 6.2: Gross Value Added</t>
  </si>
  <si>
    <t>Gross Value Added</t>
  </si>
  <si>
    <t>% of total GVA</t>
  </si>
  <si>
    <t xml:space="preserve">Forestry   </t>
  </si>
  <si>
    <t>Code</t>
  </si>
  <si>
    <t>Ecological services</t>
  </si>
  <si>
    <t>Water protection</t>
  </si>
  <si>
    <t>Soil protection</t>
  </si>
  <si>
    <t>Health protection</t>
  </si>
  <si>
    <t>Biospheric services</t>
  </si>
  <si>
    <t xml:space="preserve">Biodiversity  protection </t>
  </si>
  <si>
    <t>Climate regulation</t>
  </si>
  <si>
    <t xml:space="preserve">Social services  </t>
  </si>
  <si>
    <t>Tourism</t>
  </si>
  <si>
    <t>Recreation</t>
  </si>
  <si>
    <t>Sport activities</t>
  </si>
  <si>
    <t xml:space="preserve">Amenity services  </t>
  </si>
  <si>
    <t>Spiritual services</t>
  </si>
  <si>
    <t>Cultural services</t>
  </si>
  <si>
    <t>Historical services</t>
  </si>
  <si>
    <t>Other services</t>
  </si>
  <si>
    <t>Comments related to data, definitions and trends</t>
  </si>
  <si>
    <t>Number of cultural heritage sites</t>
  </si>
  <si>
    <t>Number of forested landscapes with cultural &amp; spiritual values</t>
  </si>
  <si>
    <t>Soil condition</t>
  </si>
  <si>
    <t>Defoliation</t>
  </si>
  <si>
    <t>Forest damage</t>
  </si>
  <si>
    <t>C 3: Productive Functions of Forests (Wood and Non-Wood)</t>
  </si>
  <si>
    <t>Increment and fellings</t>
  </si>
  <si>
    <t>Roundwood</t>
  </si>
  <si>
    <t>Non-wood goods</t>
  </si>
  <si>
    <t>Services</t>
  </si>
  <si>
    <t>Number of trees with cultural &amp; spiritual values</t>
  </si>
  <si>
    <t>Number of other sites with cultural &amp; spiritual values</t>
  </si>
  <si>
    <t xml:space="preserve">Gross annual increment   </t>
  </si>
  <si>
    <t xml:space="preserve">Natural losses          </t>
  </si>
  <si>
    <t>Net annual increment</t>
  </si>
  <si>
    <t xml:space="preserve">Total fellings </t>
  </si>
  <si>
    <t>Fellings of natural losses</t>
  </si>
  <si>
    <t>Reporting Form 6.11: Cultural and spiritual values</t>
  </si>
  <si>
    <t>Table 6.11: Cultural and spiritual values</t>
  </si>
  <si>
    <t>Indicator 2.2: Soil condition</t>
  </si>
  <si>
    <t>Standing deadwood</t>
  </si>
  <si>
    <t xml:space="preserve">Lying deadwood   </t>
  </si>
  <si>
    <t>on</t>
  </si>
  <si>
    <t>COUNTRY:</t>
  </si>
  <si>
    <t>Date of submission:</t>
  </si>
  <si>
    <t>National Correspondent:</t>
  </si>
  <si>
    <t>Name:</t>
  </si>
  <si>
    <t>Organisation:</t>
  </si>
  <si>
    <t>Address:</t>
  </si>
  <si>
    <t>Phone/Fax:</t>
  </si>
  <si>
    <t>E-mail:</t>
  </si>
  <si>
    <t>Other professionals involved in the reporting process:</t>
  </si>
  <si>
    <t>Reporting forms:</t>
  </si>
  <si>
    <t>Table 1.1a: Forest area</t>
  </si>
  <si>
    <t>Category</t>
  </si>
  <si>
    <t>Year</t>
  </si>
  <si>
    <t>Area 
(1000 ha)</t>
  </si>
  <si>
    <t>Forest</t>
  </si>
  <si>
    <t>… of which available for wood supply</t>
  </si>
  <si>
    <t>Other wooded land</t>
  </si>
  <si>
    <t>Total forest and other wooded land</t>
  </si>
  <si>
    <t>Country comments:</t>
  </si>
  <si>
    <t>Comments related to data, definitions, etc.</t>
  </si>
  <si>
    <t>Comments on trend(s)</t>
  </si>
  <si>
    <t xml:space="preserve">Forest area  </t>
  </si>
  <si>
    <t xml:space="preserve">Reporting notes:  </t>
  </si>
  <si>
    <t xml:space="preserve">Data sources: </t>
  </si>
  <si>
    <t>References to sources of information</t>
  </si>
  <si>
    <t>Year(s)</t>
  </si>
  <si>
    <t>Type of inventory</t>
  </si>
  <si>
    <t>Additional comments</t>
  </si>
  <si>
    <t>Forest area (1000 ha)</t>
  </si>
  <si>
    <t>Other land</t>
  </si>
  <si>
    <t>TOTAL</t>
  </si>
  <si>
    <t>Predominantly coniferous forest</t>
  </si>
  <si>
    <t>Predominantly broadleaved forest</t>
  </si>
  <si>
    <t>Mixed forest</t>
  </si>
  <si>
    <t>Table 1.2a: Growing stock</t>
  </si>
  <si>
    <t>Volume (1000 m³ o.b.)</t>
  </si>
  <si>
    <t>Total</t>
  </si>
  <si>
    <t>Coniferous</t>
  </si>
  <si>
    <t>Broadleaved</t>
  </si>
  <si>
    <t xml:space="preserve">Forest </t>
  </si>
  <si>
    <t xml:space="preserve">Total forest and other wooded land  </t>
  </si>
  <si>
    <t>General comments</t>
  </si>
  <si>
    <t xml:space="preserve">Growing stock on forest area   </t>
  </si>
  <si>
    <t xml:space="preserve">Growing stock on OWL </t>
  </si>
  <si>
    <t>Growing stock on FOWL</t>
  </si>
  <si>
    <t>Reporting Form 3.5: Forests under management plans</t>
  </si>
  <si>
    <t>Management plans</t>
  </si>
  <si>
    <t>Equivalents</t>
  </si>
  <si>
    <t>Reporting Form 4.1: Tree species composition</t>
  </si>
  <si>
    <t>(1000 ha)</t>
  </si>
  <si>
    <t>2-3</t>
  </si>
  <si>
    <t>4-5</t>
  </si>
  <si>
    <t xml:space="preserve">Area with number of tree species occurring on forest:   </t>
  </si>
  <si>
    <t xml:space="preserve">Area with number of tree species occurring on OWL:          </t>
  </si>
  <si>
    <t xml:space="preserve">Area with number of tree species occurring on forest and OWL:  </t>
  </si>
  <si>
    <t>FAWS</t>
  </si>
  <si>
    <t>Job characteristics</t>
  </si>
  <si>
    <t>0-2</t>
  </si>
  <si>
    <t>3-4</t>
  </si>
  <si>
    <t>5-6</t>
  </si>
  <si>
    <t>Employees</t>
  </si>
  <si>
    <t>Self-employed</t>
  </si>
  <si>
    <t xml:space="preserve">Total employment   </t>
  </si>
  <si>
    <t>Employment by gender</t>
  </si>
  <si>
    <t>Employment by age group</t>
  </si>
  <si>
    <t>Employment by education level</t>
  </si>
  <si>
    <t>Employment by job characteristics</t>
  </si>
  <si>
    <t xml:space="preserve">Reporting notes: </t>
  </si>
  <si>
    <t>61-80</t>
  </si>
  <si>
    <t>Unspecified</t>
  </si>
  <si>
    <t>Forest: even-aged stands</t>
  </si>
  <si>
    <t>Reporting Form 1.3b: Diameter distribution</t>
  </si>
  <si>
    <t xml:space="preserve">Table 1.3b Diameter distribution and total area (uneven-aged stands) </t>
  </si>
  <si>
    <t>Area 
(1 000 ha)</t>
  </si>
  <si>
    <t>Total Volume 
(1 000 m³ o.b.)</t>
  </si>
  <si>
    <t>Volume by diameter classes 
(1 000 m³ o.b.)</t>
  </si>
  <si>
    <t>21-40 cm</t>
  </si>
  <si>
    <t xml:space="preserve">41-60 cm </t>
  </si>
  <si>
    <t xml:space="preserve">... of which: Forest available for wood supply </t>
  </si>
  <si>
    <t>Total area of uneven-aged forests</t>
  </si>
  <si>
    <t>Total volume of uneven-aged forests</t>
  </si>
  <si>
    <t xml:space="preserve">Diameter distribution for uneven-aged forests:                                                  </t>
  </si>
  <si>
    <t xml:space="preserve">Diameter distribution for uneven-aged forests available for wood supply:         </t>
  </si>
  <si>
    <t>Reporting Form 4.3: Naturalness</t>
  </si>
  <si>
    <t>Area (1000 ha)</t>
  </si>
  <si>
    <t>Semi-natural</t>
  </si>
  <si>
    <t>Plantations</t>
  </si>
  <si>
    <t>FOWL: undisturbed by man</t>
  </si>
  <si>
    <t xml:space="preserve">FOWL: semi-natural          </t>
  </si>
  <si>
    <t xml:space="preserve">FOWL: plantations </t>
  </si>
  <si>
    <t>Additional comments on the reliability of the data 
(data collection procedure)</t>
  </si>
  <si>
    <t>Reporting Form 6.6: Occupational safety and health</t>
  </si>
  <si>
    <t>Table 6.6: Occupational accidents</t>
  </si>
  <si>
    <t>Fatal occupational accidents</t>
  </si>
  <si>
    <t>Annual rate per 1000 workers</t>
  </si>
  <si>
    <t xml:space="preserve">Fatal accidents   </t>
  </si>
  <si>
    <t>Non-fatal accidents</t>
  </si>
  <si>
    <t>Any comments on occupational diseases</t>
  </si>
  <si>
    <t>Reporting Form 6.9: Energy from wood</t>
  </si>
  <si>
    <t>Original reporting unit*/</t>
  </si>
  <si>
    <t>Reporting Form 6.10: Accessibility for recreation</t>
  </si>
  <si>
    <t>Area with access available to the public for recreational purposes</t>
  </si>
  <si>
    <t>Area with recreational use as one main management goal</t>
  </si>
  <si>
    <t>Intensity of use</t>
  </si>
  <si>
    <t xml:space="preserve">% of total </t>
  </si>
  <si>
    <t>Annual number of visits (million)</t>
  </si>
  <si>
    <t>Reporting Form 3.3: Non-wood goods</t>
  </si>
  <si>
    <t>Rank (value)</t>
  </si>
  <si>
    <t>Name of (groups of) product</t>
  </si>
  <si>
    <t>Key species</t>
  </si>
  <si>
    <t>Unit</t>
  </si>
  <si>
    <t>Quantity</t>
  </si>
  <si>
    <t>All other plant products</t>
  </si>
  <si>
    <t>All other animal products</t>
  </si>
  <si>
    <t>Product (group of products)</t>
  </si>
  <si>
    <t>Wild honey and bee-wax</t>
  </si>
  <si>
    <t>Other plant products</t>
  </si>
  <si>
    <t xml:space="preserve">Other wooded land </t>
  </si>
  <si>
    <t xml:space="preserve">Total forest and other wooded land </t>
  </si>
  <si>
    <t>Comment on trend(s)</t>
  </si>
  <si>
    <t>Country</t>
  </si>
  <si>
    <t>Albania</t>
  </si>
  <si>
    <t>Andorra</t>
  </si>
  <si>
    <t>Austria</t>
  </si>
  <si>
    <t>Belarus</t>
  </si>
  <si>
    <t>Belgium</t>
  </si>
  <si>
    <t>Bosnia and Herzegovina</t>
  </si>
  <si>
    <t>Bulgaria</t>
  </si>
  <si>
    <t>Croatia</t>
  </si>
  <si>
    <t>Cyprus</t>
  </si>
  <si>
    <t>Czech Republic</t>
  </si>
  <si>
    <t>Denmark</t>
  </si>
  <si>
    <t>Estonia</t>
  </si>
  <si>
    <t>Finland</t>
  </si>
  <si>
    <t>France</t>
  </si>
  <si>
    <t>Georgia</t>
  </si>
  <si>
    <t>Germany</t>
  </si>
  <si>
    <t>Greece</t>
  </si>
  <si>
    <t>Holy See</t>
  </si>
  <si>
    <t>Hungary</t>
  </si>
  <si>
    <t>Iceland</t>
  </si>
  <si>
    <t>Ireland</t>
  </si>
  <si>
    <t>Italy</t>
  </si>
  <si>
    <t>Latvia</t>
  </si>
  <si>
    <t>Liechtenstein</t>
  </si>
  <si>
    <t>Lithuania</t>
  </si>
  <si>
    <t>Luxembourg</t>
  </si>
  <si>
    <t>Malta</t>
  </si>
  <si>
    <t>Moldova</t>
  </si>
  <si>
    <t>Monaco</t>
  </si>
  <si>
    <t>Montenegro</t>
  </si>
  <si>
    <t>Netherlands</t>
  </si>
  <si>
    <t>Norway</t>
  </si>
  <si>
    <t>Poland</t>
  </si>
  <si>
    <t>Portugal</t>
  </si>
  <si>
    <t>Romania</t>
  </si>
  <si>
    <t>Russian Federation</t>
  </si>
  <si>
    <t>Serbia</t>
  </si>
  <si>
    <t>Slovakia</t>
  </si>
  <si>
    <t>Slovenia</t>
  </si>
  <si>
    <t>Spain</t>
  </si>
  <si>
    <t>Sweden</t>
  </si>
  <si>
    <t>Switzerland</t>
  </si>
  <si>
    <t>The former Yugoslav Republic of Macedonia</t>
  </si>
  <si>
    <t>Turkey</t>
  </si>
  <si>
    <t>Ukraine</t>
  </si>
  <si>
    <t>United Kingdom</t>
  </si>
  <si>
    <t>Reporting Form 4.2: Regeneration</t>
  </si>
  <si>
    <t>Manufacture of wood and articles in wood</t>
  </si>
  <si>
    <t>Manufacture of paper and paper products</t>
  </si>
  <si>
    <t>Reporting Form 6.3: Net revenue</t>
  </si>
  <si>
    <t>Table 6.3: Factor income and entrepreneurial income</t>
  </si>
  <si>
    <t>Factor income</t>
  </si>
  <si>
    <t xml:space="preserve">Comments related to data, definitions, etc. </t>
  </si>
  <si>
    <t>Entrepreneurial income</t>
  </si>
  <si>
    <t>Reporting Form 6.4: Expenditures for services</t>
  </si>
  <si>
    <t>Reporting Form 6.5: Forest sector workforce</t>
  </si>
  <si>
    <t>Gender</t>
  </si>
  <si>
    <t>Age group</t>
  </si>
  <si>
    <t>Male</t>
  </si>
  <si>
    <t>Female</t>
  </si>
  <si>
    <t>15-49</t>
  </si>
  <si>
    <t>50+</t>
  </si>
  <si>
    <t xml:space="preserve">Afforestation and regeneration by planting and/or seeding </t>
  </si>
  <si>
    <t>MCPFE Class 1.2</t>
  </si>
  <si>
    <t>MCPFE Class 1.3</t>
  </si>
  <si>
    <t>MCPFE Class 2</t>
  </si>
  <si>
    <t>FOWL:  MCPFE Class 1.1</t>
  </si>
  <si>
    <t>FOWL:  MCPFE Class 1.2</t>
  </si>
  <si>
    <t>FOWL: MCPFE Class 1.3</t>
  </si>
  <si>
    <t>FOWL:  MCPFE Class 2</t>
  </si>
  <si>
    <t>No.</t>
  </si>
  <si>
    <t>Indicator</t>
  </si>
  <si>
    <t>C 1: Forest Resources and Carbon</t>
  </si>
  <si>
    <t>Forest area</t>
  </si>
  <si>
    <t>x</t>
  </si>
  <si>
    <t>Growing stock</t>
  </si>
  <si>
    <t>Carbon stock</t>
  </si>
  <si>
    <t>Deposition of air pollutants</t>
  </si>
  <si>
    <t>Reporting Form 1.4: Carbon stock</t>
  </si>
  <si>
    <t>Table 1.4: Carbon stock</t>
  </si>
  <si>
    <t>Carbon in above-ground and below-ground living biomass</t>
  </si>
  <si>
    <t>Carbon in deadwood and litter</t>
  </si>
  <si>
    <t>Soil carbon</t>
  </si>
  <si>
    <t>Above-ground</t>
  </si>
  <si>
    <t>Below-ground</t>
  </si>
  <si>
    <t>Litter</t>
  </si>
  <si>
    <t>Million metric tonnes</t>
  </si>
  <si>
    <t xml:space="preserve">Comments related to data, definitions, conversion factors used, etc. </t>
  </si>
  <si>
    <t>Carbon stock in above-ground living biomass</t>
  </si>
  <si>
    <t>Carbon stock in below-ground living biomass</t>
  </si>
  <si>
    <t xml:space="preserve">Carbon stock in deadwood                                      </t>
  </si>
  <si>
    <t>Carbon stock in litter</t>
  </si>
  <si>
    <t>Carbon stock in soil</t>
  </si>
  <si>
    <t>Indicator 2.1: Deposition of air pollutants</t>
  </si>
  <si>
    <t>Cultural heritage</t>
  </si>
  <si>
    <t>Forested landscapes</t>
  </si>
  <si>
    <t>Other sites</t>
  </si>
  <si>
    <t>of which: associated with historic forest management</t>
  </si>
  <si>
    <t>Sites with recognized cultural &amp; spiritual values in forest and other wooded land</t>
  </si>
  <si>
    <t>Reporting Form 2.4: Forest damage</t>
  </si>
  <si>
    <t>Primarily damaged by fire</t>
  </si>
  <si>
    <t>Primarily damaged by biotic agents</t>
  </si>
  <si>
    <t>Damage primarily human induced</t>
  </si>
  <si>
    <t>Insects and disease</t>
  </si>
  <si>
    <t>Wildlife and grazing</t>
  </si>
  <si>
    <t>Forest operations</t>
  </si>
  <si>
    <t>Other</t>
  </si>
  <si>
    <t>1000 ha</t>
  </si>
  <si>
    <t>Primarily damaged by insects and disease</t>
  </si>
  <si>
    <t>Primarily damaged by wildlife and grazing</t>
  </si>
  <si>
    <t>Primarily damaged by abiotic agents e.g. storm, wind, snow, etc.</t>
  </si>
  <si>
    <t>H</t>
  </si>
  <si>
    <t>M</t>
  </si>
  <si>
    <t>L</t>
  </si>
  <si>
    <t>QualityHML</t>
  </si>
  <si>
    <t>Table 1.1b: Forest area by forest types</t>
  </si>
  <si>
    <t>Reporting Form 1.1: Forest area</t>
  </si>
  <si>
    <t>OWL area</t>
  </si>
  <si>
    <t>Forest types</t>
  </si>
  <si>
    <t>The year and data reported for 2015</t>
  </si>
  <si>
    <t>Reporting Form 1.2: Growing stock</t>
  </si>
  <si>
    <r>
      <t xml:space="preserve">Main national categories included in </t>
    </r>
    <r>
      <rPr>
        <i/>
        <sz val="8"/>
        <rFont val="Arial"/>
        <family val="2"/>
      </rPr>
      <t>“Other wooded land”</t>
    </r>
    <r>
      <rPr>
        <sz val="8"/>
        <rFont val="Arial"/>
        <family val="2"/>
      </rPr>
      <t>:</t>
    </r>
  </si>
  <si>
    <t>Growing stock (million m³ o.b.)</t>
  </si>
  <si>
    <t>Species name</t>
  </si>
  <si>
    <t>Growing stock in forest (million m³ o.b.)</t>
  </si>
  <si>
    <t>Rank</t>
  </si>
  <si>
    <t>Scientific name</t>
  </si>
  <si>
    <t>Common name</t>
  </si>
  <si>
    <t>Remaining</t>
  </si>
  <si>
    <t>Reporting Form 1.3a: Age structure</t>
  </si>
  <si>
    <t>Development phases (1 000 ha)</t>
  </si>
  <si>
    <t>Regeneration phase</t>
  </si>
  <si>
    <t>Intermediate phase</t>
  </si>
  <si>
    <t>Comments to interpretation of development phases</t>
  </si>
  <si>
    <t>... of which:</t>
  </si>
  <si>
    <r>
      <t>1</t>
    </r>
    <r>
      <rPr>
        <vertAlign val="superscript"/>
        <sz val="10"/>
        <rFont val="Arial"/>
        <family val="2"/>
      </rPr>
      <t>st</t>
    </r>
  </si>
  <si>
    <r>
      <t>2</t>
    </r>
    <r>
      <rPr>
        <vertAlign val="superscript"/>
        <sz val="10"/>
        <rFont val="Arial"/>
        <family val="2"/>
      </rPr>
      <t>nd</t>
    </r>
  </si>
  <si>
    <r>
      <t>3</t>
    </r>
    <r>
      <rPr>
        <vertAlign val="superscript"/>
        <sz val="10"/>
        <rFont val="Arial"/>
        <family val="2"/>
      </rPr>
      <t>rd</t>
    </r>
  </si>
  <si>
    <r>
      <t>4</t>
    </r>
    <r>
      <rPr>
        <vertAlign val="superscript"/>
        <sz val="10"/>
        <rFont val="Arial"/>
        <family val="2"/>
      </rPr>
      <t>th</t>
    </r>
    <r>
      <rPr>
        <sz val="10"/>
        <rFont val="Arial"/>
        <family val="2"/>
      </rPr>
      <t xml:space="preserve"> </t>
    </r>
  </si>
  <si>
    <r>
      <t>5</t>
    </r>
    <r>
      <rPr>
        <vertAlign val="superscript"/>
        <sz val="10"/>
        <rFont val="Arial"/>
        <family val="2"/>
      </rPr>
      <t>th</t>
    </r>
    <r>
      <rPr>
        <sz val="10"/>
        <rFont val="Arial"/>
        <family val="2"/>
      </rPr>
      <t xml:space="preserve"> </t>
    </r>
  </si>
  <si>
    <r>
      <t>6</t>
    </r>
    <r>
      <rPr>
        <vertAlign val="superscript"/>
        <sz val="10"/>
        <rFont val="Arial"/>
        <family val="2"/>
      </rPr>
      <t>th</t>
    </r>
    <r>
      <rPr>
        <sz val="10"/>
        <rFont val="Arial"/>
        <family val="2"/>
      </rPr>
      <t xml:space="preserve"> </t>
    </r>
  </si>
  <si>
    <r>
      <t>7</t>
    </r>
    <r>
      <rPr>
        <vertAlign val="superscript"/>
        <sz val="10"/>
        <rFont val="Arial"/>
        <family val="2"/>
      </rPr>
      <t>th</t>
    </r>
    <r>
      <rPr>
        <sz val="10"/>
        <rFont val="Arial"/>
        <family val="2"/>
      </rPr>
      <t xml:space="preserve"> </t>
    </r>
  </si>
  <si>
    <r>
      <t>8</t>
    </r>
    <r>
      <rPr>
        <vertAlign val="superscript"/>
        <sz val="10"/>
        <rFont val="Arial"/>
        <family val="2"/>
      </rPr>
      <t>th</t>
    </r>
    <r>
      <rPr>
        <sz val="10"/>
        <rFont val="Arial"/>
        <family val="2"/>
      </rPr>
      <t xml:space="preserve"> </t>
    </r>
  </si>
  <si>
    <r>
      <t>9</t>
    </r>
    <r>
      <rPr>
        <vertAlign val="superscript"/>
        <sz val="10"/>
        <rFont val="Arial"/>
        <family val="2"/>
      </rPr>
      <t>th</t>
    </r>
    <r>
      <rPr>
        <sz val="10"/>
        <rFont val="Arial"/>
        <family val="2"/>
      </rPr>
      <t xml:space="preserve"> </t>
    </r>
  </si>
  <si>
    <r>
      <t>10</t>
    </r>
    <r>
      <rPr>
        <vertAlign val="superscript"/>
        <sz val="10"/>
        <rFont val="Arial"/>
        <family val="2"/>
      </rPr>
      <t>th</t>
    </r>
  </si>
  <si>
    <r>
      <t>&lt;</t>
    </r>
    <r>
      <rPr>
        <sz val="10"/>
        <rFont val="Arial"/>
        <family val="2"/>
      </rPr>
      <t>20 cm</t>
    </r>
  </si>
  <si>
    <t xml:space="preserve">Country comments: </t>
  </si>
  <si>
    <t>Biomass/carbon conversion factor used</t>
  </si>
  <si>
    <t>Total area with damage</t>
  </si>
  <si>
    <t>Area with damage by different agents</t>
  </si>
  <si>
    <t>Unspecified / Mixed damage</t>
  </si>
  <si>
    <t>... of which: of natural losses</t>
  </si>
  <si>
    <t>Default values of gross increment percentage, by growing stock and mean age of stands (Table 1)</t>
  </si>
  <si>
    <t>Mean age, years</t>
  </si>
  <si>
    <t>up to 100</t>
  </si>
  <si>
    <t>≤50</t>
  </si>
  <si>
    <t>5,4</t>
  </si>
  <si>
    <t>&gt;50</t>
  </si>
  <si>
    <t>5,0</t>
  </si>
  <si>
    <t>101-140</t>
  </si>
  <si>
    <t>4,0</t>
  </si>
  <si>
    <t>3,8</t>
  </si>
  <si>
    <t>141-180</t>
  </si>
  <si>
    <t>3,7</t>
  </si>
  <si>
    <t>3,5</t>
  </si>
  <si>
    <t>181-220</t>
  </si>
  <si>
    <t>3,2</t>
  </si>
  <si>
    <t>221-280</t>
  </si>
  <si>
    <t>3,3</t>
  </si>
  <si>
    <t>3,0</t>
  </si>
  <si>
    <t>&gt;280</t>
  </si>
  <si>
    <t>≤60</t>
  </si>
  <si>
    <t>3,1</t>
  </si>
  <si>
    <t>2,8</t>
  </si>
  <si>
    <t>&gt;80</t>
  </si>
  <si>
    <t>2,5</t>
  </si>
  <si>
    <r>
      <t>Growing stock (m</t>
    </r>
    <r>
      <rPr>
        <vertAlign val="superscript"/>
        <sz val="10"/>
        <rFont val="Arial"/>
        <family val="2"/>
      </rPr>
      <t>3</t>
    </r>
    <r>
      <rPr>
        <sz val="10"/>
        <rFont val="Arial"/>
        <family val="2"/>
      </rPr>
      <t>/ha)</t>
    </r>
  </si>
  <si>
    <r>
      <t>Percentage of gross annual increment, P</t>
    </r>
    <r>
      <rPr>
        <vertAlign val="subscript"/>
        <sz val="10"/>
        <rFont val="Arial"/>
        <family val="2"/>
      </rPr>
      <t>GAI</t>
    </r>
  </si>
  <si>
    <t xml:space="preserve">Average intensity of thinnings, % of growing stock </t>
  </si>
  <si>
    <t>Average number of commercial thinnings per rotation</t>
  </si>
  <si>
    <t>Share of wood obtained from thinnings in total wood harvest</t>
  </si>
  <si>
    <t>Share of natural losses in gross increment, %</t>
  </si>
  <si>
    <t>Share of felled dead trees in total natural losses, %</t>
  </si>
  <si>
    <t>≤ 20</t>
  </si>
  <si>
    <t>Irregular</t>
  </si>
  <si>
    <t>≤5</t>
  </si>
  <si>
    <t>≥26</t>
  </si>
  <si>
    <t>21-25</t>
  </si>
  <si>
    <t>16-25</t>
  </si>
  <si>
    <t>16-20</t>
  </si>
  <si>
    <t>&gt;20</t>
  </si>
  <si>
    <t>26-35</t>
  </si>
  <si>
    <t>3 and &gt;</t>
  </si>
  <si>
    <t>≥36</t>
  </si>
  <si>
    <t>≤10</t>
  </si>
  <si>
    <r>
      <t>P</t>
    </r>
    <r>
      <rPr>
        <vertAlign val="subscript"/>
        <sz val="10"/>
        <rFont val="Arial"/>
        <family val="2"/>
      </rPr>
      <t>M0</t>
    </r>
  </si>
  <si>
    <r>
      <t>P</t>
    </r>
    <r>
      <rPr>
        <vertAlign val="subscript"/>
        <sz val="10"/>
        <rFont val="Arial"/>
        <family val="2"/>
      </rPr>
      <t>M0K</t>
    </r>
  </si>
  <si>
    <r>
      <t>50</t>
    </r>
    <r>
      <rPr>
        <vertAlign val="superscript"/>
        <sz val="10"/>
        <rFont val="Arial"/>
        <family val="2"/>
      </rPr>
      <t>*</t>
    </r>
  </si>
  <si>
    <r>
      <t>60</t>
    </r>
    <r>
      <rPr>
        <vertAlign val="superscript"/>
        <sz val="10"/>
        <rFont val="Arial"/>
        <family val="2"/>
      </rPr>
      <t>*</t>
    </r>
  </si>
  <si>
    <r>
      <t>70</t>
    </r>
    <r>
      <rPr>
        <vertAlign val="superscript"/>
        <sz val="10"/>
        <rFont val="Arial"/>
        <family val="2"/>
      </rPr>
      <t>*</t>
    </r>
  </si>
  <si>
    <r>
      <t>80</t>
    </r>
    <r>
      <rPr>
        <vertAlign val="superscript"/>
        <sz val="10"/>
        <rFont val="Arial"/>
        <family val="2"/>
      </rPr>
      <t>*</t>
    </r>
  </si>
  <si>
    <r>
      <t>90</t>
    </r>
    <r>
      <rPr>
        <vertAlign val="superscript"/>
        <sz val="10"/>
        <rFont val="Arial"/>
        <family val="2"/>
      </rPr>
      <t>*</t>
    </r>
  </si>
  <si>
    <r>
      <t>Default values of natural losses percentage of gross increment (P</t>
    </r>
    <r>
      <rPr>
        <vertAlign val="subscript"/>
        <sz val="10"/>
        <rFont val="Arial"/>
        <family val="2"/>
      </rPr>
      <t>M0</t>
    </r>
    <r>
      <rPr>
        <sz val="10"/>
        <rFont val="Arial"/>
        <family val="2"/>
      </rPr>
      <t>) and volume percentage of felled dead trees (P</t>
    </r>
    <r>
      <rPr>
        <vertAlign val="subscript"/>
        <sz val="10"/>
        <rFont val="Arial"/>
        <family val="2"/>
      </rPr>
      <t>M0K</t>
    </r>
    <r>
      <rPr>
        <sz val="10"/>
        <rFont val="Arial"/>
        <family val="2"/>
      </rPr>
      <t>) of total natural losses in even-aged stands (Table 2)</t>
    </r>
  </si>
  <si>
    <t>6-15</t>
  </si>
  <si>
    <t>Mean annual fellings as percentage of gross increment during reference period, %</t>
  </si>
  <si>
    <t>Up to 50% (10-47)</t>
  </si>
  <si>
    <t>23 (13 – 42)</t>
  </si>
  <si>
    <t>5 (2 – 25)</t>
  </si>
  <si>
    <t>51% and more (34-106)</t>
  </si>
  <si>
    <t>14 (4 – 37)</t>
  </si>
  <si>
    <t>10 (3 – 27)</t>
  </si>
  <si>
    <r>
      <t>Default values of natural losses percentage of gross increment (P</t>
    </r>
    <r>
      <rPr>
        <vertAlign val="subscript"/>
        <sz val="10"/>
        <rFont val="Arial"/>
        <family val="2"/>
      </rPr>
      <t>M0</t>
    </r>
    <r>
      <rPr>
        <sz val="10"/>
        <rFont val="Arial"/>
        <family val="2"/>
      </rPr>
      <t>) and volume percentage of felled dead trees (P</t>
    </r>
    <r>
      <rPr>
        <vertAlign val="subscript"/>
        <sz val="10"/>
        <rFont val="Arial"/>
        <family val="2"/>
      </rPr>
      <t>M0K</t>
    </r>
    <r>
      <rPr>
        <sz val="10"/>
        <rFont val="Arial"/>
        <family val="2"/>
      </rPr>
      <t>) of total natural losses in uneven-aged stands (Table 3)</t>
    </r>
  </si>
  <si>
    <t>Table 3.3: Non-wood goods (2010)</t>
  </si>
  <si>
    <t>Value in 1000 national currency</t>
  </si>
  <si>
    <r>
      <t>10</t>
    </r>
    <r>
      <rPr>
        <vertAlign val="superscript"/>
        <sz val="10"/>
        <rFont val="Arial"/>
        <family val="2"/>
      </rPr>
      <t>th</t>
    </r>
    <r>
      <rPr>
        <sz val="10"/>
        <rFont val="Arial"/>
        <family val="2"/>
      </rPr>
      <t xml:space="preserve"> </t>
    </r>
  </si>
  <si>
    <t>Table 3.4: Marketed Services (2010)</t>
  </si>
  <si>
    <t>Service provision</t>
  </si>
  <si>
    <t>Table 3.5a: Forests under management plans</t>
  </si>
  <si>
    <r>
      <t>Management plans and Equivalents</t>
    </r>
    <r>
      <rPr>
        <i/>
        <vertAlign val="superscript"/>
        <sz val="8"/>
        <rFont val="Arial"/>
        <family val="2"/>
      </rPr>
      <t>1)</t>
    </r>
  </si>
  <si>
    <t>Table 4.1: Tree species composition</t>
  </si>
  <si>
    <t>Area with number of tree species occurring (1000 ha)</t>
  </si>
  <si>
    <t>6+</t>
  </si>
  <si>
    <t>Coppice</t>
  </si>
  <si>
    <t>Table 4.2b Annual forest expansion and regeneration</t>
  </si>
  <si>
    <t>Annual forest expansion and regeneration (1000 ha)</t>
  </si>
  <si>
    <t>Expansion of forest area</t>
  </si>
  <si>
    <t>Regeneration of forest area</t>
  </si>
  <si>
    <t>Natural expansion</t>
  </si>
  <si>
    <t>Table 4.3: Naturalness</t>
  </si>
  <si>
    <t>Scientific name of invasive tree species</t>
  </si>
  <si>
    <t xml:space="preserve"> Forest area affected (1000 ha)</t>
  </si>
  <si>
    <t>Non-woody invasive species</t>
  </si>
  <si>
    <t>Data sources:</t>
  </si>
  <si>
    <t>Table 4.5: Deadwood</t>
  </si>
  <si>
    <t>Volume of deadwood (m³/ha)</t>
  </si>
  <si>
    <t>Area of stands dominated by introduced tree species (1000 ha)</t>
  </si>
  <si>
    <t>Indicator 4.7: Landscape pattern</t>
  </si>
  <si>
    <t>General comment</t>
  </si>
  <si>
    <t>Protective forests - MCPFE Class 3</t>
  </si>
  <si>
    <t>Soil, water and other forest ecosystem functions</t>
  </si>
  <si>
    <t>Infrastructure and managed natural resources</t>
  </si>
  <si>
    <t xml:space="preserve">Infrastructure and managed natural resources </t>
  </si>
  <si>
    <t>Area and number of forest holdings in size classes</t>
  </si>
  <si>
    <t>Unknown ownership</t>
  </si>
  <si>
    <t>Area
(1000 ha)</t>
  </si>
  <si>
    <t>Total forest area
(1000 ha)</t>
  </si>
  <si>
    <t xml:space="preserve">Area and number of holdings in public ownership   </t>
  </si>
  <si>
    <t>Area and number of holdings in private ownership</t>
  </si>
  <si>
    <t>Forestry (ISIC/NACE 02)</t>
  </si>
  <si>
    <t>Manufacture of wood and articles in wood (ISIC/NACE 16)</t>
  </si>
  <si>
    <t>Manufacture of paper and paper products (ISIC/NACE 17)</t>
  </si>
  <si>
    <t>Table 6.4: Government expenditures and revenues for forest related services</t>
  </si>
  <si>
    <t>Total expenditures</t>
  </si>
  <si>
    <t>Gross expenditure on public forests</t>
  </si>
  <si>
    <t>Transfer payments to private sector</t>
  </si>
  <si>
    <t>Cost of forest administration</t>
  </si>
  <si>
    <t>Total revenue</t>
  </si>
  <si>
    <t>Gross revenue from public forests</t>
  </si>
  <si>
    <t>All other government revenues from forestry and forest products</t>
  </si>
  <si>
    <t>Table 6.5a: Employment (thousand persons) by gender and age</t>
  </si>
  <si>
    <t>Table 6.5b: Employment (thousand persons) by education and job characteristics</t>
  </si>
  <si>
    <t>Education (Categories ISCED 1997)</t>
  </si>
  <si>
    <t>Short description of the recording/assessment system for the fatal and non-fatal occupational accidents in forestry</t>
  </si>
  <si>
    <t>Indicator 6.7: Wood consumption</t>
  </si>
  <si>
    <t>Indicator 6.8: Trade in wood</t>
  </si>
  <si>
    <t xml:space="preserve">Data sources:  </t>
  </si>
  <si>
    <r>
      <t>*/TJ, ktoe, m</t>
    </r>
    <r>
      <rPr>
        <vertAlign val="superscript"/>
        <sz val="8"/>
        <rFont val="Arial"/>
        <family val="2"/>
      </rPr>
      <t>3</t>
    </r>
    <r>
      <rPr>
        <sz val="8"/>
        <rFont val="Arial"/>
        <family val="2"/>
      </rPr>
      <t>, metric tonnes dry matter, etc.</t>
    </r>
  </si>
  <si>
    <t xml:space="preserve">Table 6.9: Total energy supply from wood </t>
  </si>
  <si>
    <t>(TJ)</t>
  </si>
  <si>
    <t>Total energy supply from wood:</t>
  </si>
  <si>
    <t>of which from other land (trees outside forests):</t>
  </si>
  <si>
    <t>of which imported</t>
  </si>
  <si>
    <t>- Energy from post-consumer recovered wood</t>
  </si>
  <si>
    <t>- Energy from unknown/unspecified sources</t>
  </si>
  <si>
    <t>Table 6.10a: Accessibility for recreation</t>
  </si>
  <si>
    <t>Area primarily designated or managed for public recreation</t>
  </si>
  <si>
    <t>Total (1000 ha)</t>
  </si>
  <si>
    <t>Table 6.10b: Intensity of use</t>
  </si>
  <si>
    <t>Year
(latest available)</t>
  </si>
  <si>
    <t>Year
(Latest available)</t>
  </si>
  <si>
    <t>General comments by those unable to provide data</t>
  </si>
  <si>
    <t>Primarily damaged by abiotic agents (storm, wind, snow, etc.)</t>
  </si>
  <si>
    <t>Area with formal plan registered with official body (1000 ha)</t>
  </si>
  <si>
    <r>
      <t>1</t>
    </r>
    <r>
      <rPr>
        <vertAlign val="superscript"/>
        <sz val="10"/>
        <rFont val="Arial"/>
        <family val="2"/>
      </rPr>
      <t>st</t>
    </r>
    <r>
      <rPr>
        <sz val="10"/>
        <rFont val="Arial"/>
        <family val="2"/>
      </rPr>
      <t>:</t>
    </r>
  </si>
  <si>
    <r>
      <t>2</t>
    </r>
    <r>
      <rPr>
        <vertAlign val="superscript"/>
        <sz val="10"/>
        <rFont val="Arial"/>
        <family val="2"/>
      </rPr>
      <t>nd</t>
    </r>
    <r>
      <rPr>
        <sz val="10"/>
        <rFont val="Arial"/>
        <family val="2"/>
      </rPr>
      <t>:</t>
    </r>
  </si>
  <si>
    <r>
      <t>3</t>
    </r>
    <r>
      <rPr>
        <vertAlign val="superscript"/>
        <sz val="10"/>
        <rFont val="Arial"/>
        <family val="2"/>
      </rPr>
      <t>rd</t>
    </r>
    <r>
      <rPr>
        <sz val="10"/>
        <rFont val="Arial"/>
        <family val="2"/>
      </rPr>
      <t>:</t>
    </r>
  </si>
  <si>
    <r>
      <t>4</t>
    </r>
    <r>
      <rPr>
        <vertAlign val="superscript"/>
        <sz val="10"/>
        <rFont val="Arial"/>
        <family val="2"/>
      </rPr>
      <t>th</t>
    </r>
    <r>
      <rPr>
        <sz val="10"/>
        <rFont val="Arial"/>
        <family val="2"/>
      </rPr>
      <t>:</t>
    </r>
  </si>
  <si>
    <r>
      <t>5</t>
    </r>
    <r>
      <rPr>
        <vertAlign val="superscript"/>
        <sz val="10"/>
        <rFont val="Arial"/>
        <family val="2"/>
      </rPr>
      <t>th</t>
    </r>
    <r>
      <rPr>
        <sz val="10"/>
        <rFont val="Arial"/>
        <family val="2"/>
      </rPr>
      <t>:</t>
    </r>
  </si>
  <si>
    <r>
      <t>6</t>
    </r>
    <r>
      <rPr>
        <vertAlign val="superscript"/>
        <sz val="10"/>
        <rFont val="Arial"/>
        <family val="2"/>
      </rPr>
      <t>th</t>
    </r>
    <r>
      <rPr>
        <sz val="10"/>
        <rFont val="Arial"/>
        <family val="2"/>
      </rPr>
      <t>:</t>
    </r>
  </si>
  <si>
    <r>
      <t>7</t>
    </r>
    <r>
      <rPr>
        <vertAlign val="superscript"/>
        <sz val="10"/>
        <rFont val="Arial"/>
        <family val="2"/>
      </rPr>
      <t>th</t>
    </r>
    <r>
      <rPr>
        <sz val="10"/>
        <rFont val="Arial"/>
        <family val="2"/>
      </rPr>
      <t>:</t>
    </r>
  </si>
  <si>
    <r>
      <t>8</t>
    </r>
    <r>
      <rPr>
        <vertAlign val="superscript"/>
        <sz val="10"/>
        <rFont val="Arial"/>
        <family val="2"/>
      </rPr>
      <t>th</t>
    </r>
    <r>
      <rPr>
        <sz val="10"/>
        <rFont val="Arial"/>
        <family val="2"/>
      </rPr>
      <t>:</t>
    </r>
  </si>
  <si>
    <r>
      <t>9</t>
    </r>
    <r>
      <rPr>
        <vertAlign val="superscript"/>
        <sz val="10"/>
        <rFont val="Arial"/>
        <family val="2"/>
      </rPr>
      <t>th</t>
    </r>
    <r>
      <rPr>
        <sz val="10"/>
        <rFont val="Arial"/>
        <family val="2"/>
      </rPr>
      <t>:</t>
    </r>
  </si>
  <si>
    <r>
      <t>10</t>
    </r>
    <r>
      <rPr>
        <vertAlign val="superscript"/>
        <sz val="10"/>
        <rFont val="Arial"/>
        <family val="2"/>
      </rPr>
      <t>th</t>
    </r>
    <r>
      <rPr>
        <sz val="10"/>
        <rFont val="Arial"/>
        <family val="2"/>
      </rPr>
      <t>:</t>
    </r>
  </si>
  <si>
    <t>H/M</t>
  </si>
  <si>
    <t>M/L</t>
  </si>
  <si>
    <t>Table 4.4b. Introduced tree species</t>
  </si>
  <si>
    <t xml:space="preserve">&gt;60 cm </t>
  </si>
  <si>
    <t>11 - 500 ha</t>
  </si>
  <si>
    <t>Forest area occupied (1000 ha)</t>
  </si>
  <si>
    <t>n/a</t>
  </si>
  <si>
    <t>… of which with tree cover</t>
  </si>
  <si>
    <t>Approach to reporting on the categories of the Table 1.1a</t>
  </si>
  <si>
    <t>Comments</t>
  </si>
  <si>
    <t>Christmas tree plantations on forest land</t>
  </si>
  <si>
    <t>Poplar plantations on forest land</t>
  </si>
  <si>
    <t>Short-rotation forestry</t>
  </si>
  <si>
    <t>Short-rotation coppices on forest land</t>
  </si>
  <si>
    <t>… of which not available for wood supply</t>
  </si>
  <si>
    <t>Forests of very low productivity / economic revenue of harvesting</t>
  </si>
  <si>
    <t>Forests physically not accessible</t>
  </si>
  <si>
    <t>Protective forests</t>
  </si>
  <si>
    <t>Military forests</t>
  </si>
  <si>
    <t xml:space="preserve">Other, please specify </t>
  </si>
  <si>
    <t>Alpine shrubland (e.g. Pinus mugo)</t>
  </si>
  <si>
    <t>Other shrubland (e.g. maquis, garrigue, matorral)</t>
  </si>
  <si>
    <t>Other, please specify</t>
  </si>
  <si>
    <t>Other land with tree cover</t>
  </si>
  <si>
    <t>Agro-forestry (silvo-pastoral) areas (e.g. for rearing Iberian black pig)</t>
  </si>
  <si>
    <t>Plantations of nut-producing trees or shrubs (e.g. Sweet chestnuts, almonds, walnuts, hazelnuts)</t>
  </si>
  <si>
    <t>Olive groves and fruit tree orchards</t>
  </si>
  <si>
    <t>Poplar plantations on agricultural land</t>
  </si>
  <si>
    <t>Short-rotation coppices on agricultural land</t>
  </si>
  <si>
    <t>Christmas tree plantations on agricultural land</t>
  </si>
  <si>
    <t>Area estimate
(1000 ha)</t>
  </si>
  <si>
    <t>Other forests excluded from harvesting legally or by the owner’s decision</t>
  </si>
  <si>
    <t>Table 1.2c: Growing stock composition</t>
  </si>
  <si>
    <t>Note:  Rank refers to the order of importance in terms of growing stock, i.e. 1st is the species with the highest growing stock. Year 2010 is the reference year for defining the species list and the order of species.</t>
  </si>
  <si>
    <t>Approach to reporting on Growing stock</t>
  </si>
  <si>
    <t>If not, please specify relevant thresholds:</t>
  </si>
  <si>
    <t xml:space="preserve">Minimum diameter (d.b.h.) used:       </t>
  </si>
  <si>
    <t>Minimum top diameter used:      </t>
  </si>
  <si>
    <t>Minimum branch diameter used:      </t>
  </si>
  <si>
    <t>Is volume above ground or above stump?:       </t>
  </si>
  <si>
    <r>
      <rPr>
        <sz val="10"/>
        <rFont val="Arial"/>
        <family val="2"/>
      </rPr>
      <t xml:space="preserve">3. </t>
    </r>
    <r>
      <rPr>
        <i/>
        <sz val="10"/>
        <rFont val="Arial"/>
        <family val="2"/>
      </rPr>
      <t>Reference years:</t>
    </r>
    <r>
      <rPr>
        <sz val="10"/>
        <rFont val="Arial"/>
        <family val="2"/>
      </rPr>
      <t xml:space="preserve"> The figures for the reporting years refer to the situation in a reference year, a “central year” (1990, 2000, 2005, 2010, 2015) noted in the Table, or in a nearest year for which data is available. </t>
    </r>
  </si>
  <si>
    <r>
      <rPr>
        <sz val="10"/>
        <rFont val="Arial"/>
        <family val="2"/>
      </rPr>
      <t xml:space="preserve">4. </t>
    </r>
    <r>
      <rPr>
        <i/>
        <sz val="10"/>
        <rFont val="Arial"/>
        <family val="2"/>
      </rPr>
      <t>Data sources:</t>
    </r>
    <r>
      <rPr>
        <sz val="10"/>
        <rFont val="Arial"/>
        <family val="2"/>
      </rPr>
      <t xml:space="preserve"> please specify sources separately for forest, other wooded land and total FOWL if sources differ.</t>
    </r>
  </si>
  <si>
    <t>Pan-European indicator 1.1: Area of forest and other wooded land, classified by forest type and by availability for wood supply, and share of forest and other wooded land in total land area.</t>
  </si>
  <si>
    <t>Related SoEF definitions: Forest, Other wooded land, Forest available for wood supply, Other land, Forest type, Predominantly coniferous forest, Predominantly broadleaved forest, Mixed forest</t>
  </si>
  <si>
    <t>Pan-European indicator 1.2: Growing stock on forest and other wooded land, classified by forest type and by availability for wood supply.</t>
  </si>
  <si>
    <t>Related SoEF definitions: Forest, Other wooded land, Forest available for wood supply, Growing stock, Broadleaved, Coniferous, Forest type, Predominantly coniferous forest, Predominantly broadleaved forest, Mixed forest, Dominant tree species</t>
  </si>
  <si>
    <t>Pan-European indicator 1.3: Age structure and/or diameter distribution of forest and other wooded land, classified by forest type and by availability for wood supply.</t>
  </si>
  <si>
    <t>Related SoEF definitions: Forest, Forest available for wood supply, Stand, Uneven-aged stands.</t>
  </si>
  <si>
    <t>Pan-European indicator 1.4: Carbon stock of woody biomass on forest and other wooded land.</t>
  </si>
  <si>
    <t>Related SoEF definitions: Forest, Other wooded land, Carbon in above ground biomass, Carbon in below-ground biomass, Carbon in deadwood, Carbon in litter, Soil carbon.</t>
  </si>
  <si>
    <t>Pan-European indicator 2.4: Forest and other wooded land with damage, classified by primary damaging agent (abiotic, biotic and human induced) and by forest type.</t>
  </si>
  <si>
    <t>Pan-European indicator 3.1: Balance between net annual increment and annual fellings of wood on forest available for wood supply.</t>
  </si>
  <si>
    <t>Related SoEF definitions: Forest, Forest available for wood supply, Growing stock, Gross annual increment, Net annual increment, Natural losses, Fellings.</t>
  </si>
  <si>
    <t>Pan-European indicator 3.2: Value and quantity of marketed roundwood</t>
  </si>
  <si>
    <t>Pan-European indicator 3.3: Value and quantity of marketed non-wood goods from forest and other wooded land.</t>
  </si>
  <si>
    <t>Related SoEF definitions: Non-wood goods, Marketed non-wood goods.</t>
  </si>
  <si>
    <t>Pan-European indicator 3.4: Value of marketed services on forest and other wooded land.</t>
  </si>
  <si>
    <t>Related SoEF definitions: Marketed forest services.</t>
  </si>
  <si>
    <t>Pan-European indicator 3.5: Proportion of forest and other wooded land under a management plan or equivalent.</t>
  </si>
  <si>
    <t>Related SoEF definitions: Forest management plan, Equivalent of forest management plan.</t>
  </si>
  <si>
    <t>Pan-European indicator 4.1: Area of forest and other wooded land, classified by number of tree species occurring and by forest type.</t>
  </si>
  <si>
    <t>Pan-European indicator 4.2: Area of regeneration within even-aged stands and uneven-aged stands, classified by regeneration type.</t>
  </si>
  <si>
    <t>Related SoEF definitions: Forest, Other wooded land, Naturalness, Undisturbed by man, Semi-natural, Plantation.</t>
  </si>
  <si>
    <t>Pan-European indicator 4.4: Area of stands of forest and other wooded land dominated by introduced tree species.</t>
  </si>
  <si>
    <t>Related SoEF definitions: Forest, Other wooded land, Introduced tree species, Invasive introduced tree species.</t>
  </si>
  <si>
    <t>Pan-European indicator 4.5: Volume of standing and of lying deadwood on forest and other wooded land, classified by forest type.</t>
  </si>
  <si>
    <t>Related SoEF definitions: Forest, Other wooded land, Deadwood.</t>
  </si>
  <si>
    <t>Pan-European indicator 4.8: Number of threatened forest species, classified according to IUCN Red List categories in relation to total number of forest species.</t>
  </si>
  <si>
    <t>Related SoEF definitions: Forest species, Vulnerable, Endangered, Critically endangered, Extinct in the wild.</t>
  </si>
  <si>
    <t>Pan-European indicator 4.9: Area of forest and other wooded land protected to conserve biodiversity, landscapes and specific natural elements, according to MCPFE Assessment Guidelines.</t>
  </si>
  <si>
    <t>Related SoEF definitions: Forest, Other wooded land, MCPFE Classes 1.1, 1.2, 1.3, and Class 2.</t>
  </si>
  <si>
    <t>Related SoEF definitions: Forest, Other wooded land, MCPFE Class 3</t>
  </si>
  <si>
    <t>Pan-European indicator 6.1: Number of forest holdings, classified by ownership categories and size classes.</t>
  </si>
  <si>
    <t>Pan-European indicator 6.2: Contribution of forestry and manufacturing of wood and paper products to gross domestic product</t>
  </si>
  <si>
    <t>Pan-European indicator 6.3: Net revenue of forest enterprises.</t>
  </si>
  <si>
    <t>Related SoEF definitions: Factor income, Net entrepreneurial income.</t>
  </si>
  <si>
    <t>Pan-European indicator 6.4: Total expenditures for long-term sustainable services from forests.</t>
  </si>
  <si>
    <t>Related SoEF definitions: Forest, Other wooded land, Government expenditures, Government revenues.</t>
  </si>
  <si>
    <t>Pan-European indicator 6.5: Number of persons employed and labour input in the forest sector, classified by gender and age group, education and job characteristics.</t>
  </si>
  <si>
    <t>Related SoEF definitions: Labour Force Survey,  Education, Job characteristics.</t>
  </si>
  <si>
    <t>Pan-European indicator 6.6: Frequency of occupational accidents and occupational diseases in forestry.</t>
  </si>
  <si>
    <t>Related SoEF definitions: Occupational accident, Occupational disease.</t>
  </si>
  <si>
    <t>Pan-European indicator 6.9: Share of wood energy in total energy consumption, classified by origin of wood.</t>
  </si>
  <si>
    <t>Pan-European indicator 6.10: Area of forest and other wooded land where public has a right of access for recreational purposes and indication of intensity of use.</t>
  </si>
  <si>
    <t>Related SoEF definitions: Forest, Other wooded land, Access for recreation, Area primarily designated or managed for public recreation, Visit.</t>
  </si>
  <si>
    <t>Pan-European indicator 6.11: Number of sites within forest and other wooded land designated as having cultural or spiritual values.</t>
  </si>
  <si>
    <t>Related SoEF definitions: Forest, Other wooded land, Cultural and spiritual values, Cultural heritage, Forested landscapes with cultural &amp; spiritual values, Trees with cultural &amp; spiritual values, Other sites with cultural and spiritual values.</t>
  </si>
  <si>
    <t>- the recent available year</t>
  </si>
  <si>
    <t>- extrapolation</t>
  </si>
  <si>
    <t>- assessment based on evidence (e.g. forecast, outlooks, national afforestation programmes, forest policy targets)</t>
  </si>
  <si>
    <t>Please indicate if reported values are according to the FAO definition of Growing stock:</t>
  </si>
  <si>
    <t>Table 1.3a2: Age class distribution (volume of even-aged stands) in forest available for wood supply</t>
  </si>
  <si>
    <r>
      <t>Development phases (1 000 m</t>
    </r>
    <r>
      <rPr>
        <vertAlign val="superscript"/>
        <sz val="10"/>
        <rFont val="Arial"/>
        <family val="2"/>
      </rPr>
      <t>3</t>
    </r>
    <r>
      <rPr>
        <sz val="10"/>
        <rFont val="Arial"/>
        <family val="2"/>
      </rPr>
      <t>)</t>
    </r>
  </si>
  <si>
    <t>How did you distinguish between even-aged and uneven-aged stands:</t>
  </si>
  <si>
    <t>Approach to delineation between even-aged and uneven-aged stands</t>
  </si>
  <si>
    <t>...of which available for wood supply</t>
  </si>
  <si>
    <r>
      <rPr>
        <sz val="10"/>
        <rFont val="Arial"/>
        <family val="2"/>
      </rPr>
      <t xml:space="preserve">1. </t>
    </r>
    <r>
      <rPr>
        <i/>
        <sz val="10"/>
        <rFont val="Arial"/>
        <family val="2"/>
      </rPr>
      <t>Connection with FRA/CFRQ 2015:</t>
    </r>
    <r>
      <rPr>
        <sz val="10"/>
        <rFont val="Arial"/>
        <family val="2"/>
      </rPr>
      <t xml:space="preserve"> this reporting form has not direct counterparts in the global reporting.</t>
    </r>
  </si>
  <si>
    <r>
      <rPr>
        <sz val="10"/>
        <rFont val="Arial"/>
        <family val="2"/>
      </rPr>
      <t xml:space="preserve">3. </t>
    </r>
    <r>
      <rPr>
        <i/>
        <sz val="10"/>
        <rFont val="Arial"/>
        <family val="2"/>
      </rPr>
      <t>Reference years:</t>
    </r>
    <r>
      <rPr>
        <sz val="10"/>
        <rFont val="Arial"/>
        <family val="2"/>
      </rPr>
      <t xml:space="preserve"> The figures for the reporting years refer to the situation in a reference year, a “central year” (1990, 2000, 2005, 2010) noted in the Tables, or in a nearest year for which data is available.</t>
    </r>
  </si>
  <si>
    <t>Approach to determine a diameter structure:</t>
  </si>
  <si>
    <t>Describe how did you determine diameter structure:</t>
  </si>
  <si>
    <t>Soil depth:</t>
  </si>
  <si>
    <t>5. Quotes of countries’ official reporting on forest carbon are welcome.</t>
  </si>
  <si>
    <t>6. Growing stock / biomass conversion factors: please list all conversion factors such as biomass expansion factors and indicate related source of conversion factor if more than one are used.</t>
  </si>
  <si>
    <r>
      <t>7. Biomass / carbon conversion factors: please, report in the “</t>
    </r>
    <r>
      <rPr>
        <i/>
        <sz val="10"/>
        <rFont val="Arial"/>
        <family val="2"/>
      </rPr>
      <t>Country comments</t>
    </r>
    <r>
      <rPr>
        <sz val="10"/>
        <rFont val="Arial"/>
        <family val="2"/>
      </rPr>
      <t>” the factors used, also if the default factor has been used.</t>
    </r>
  </si>
  <si>
    <t>8. Soil and litter conversion factors: please list all conversion factors and indicate related source of conversion factor if more than one are used.</t>
  </si>
  <si>
    <r>
      <t>9. A National Correspondent might wish to provide additional data (in “</t>
    </r>
    <r>
      <rPr>
        <i/>
        <sz val="10"/>
        <rFont val="Arial"/>
        <family val="2"/>
      </rPr>
      <t>Country comments</t>
    </r>
    <r>
      <rPr>
        <sz val="10"/>
        <rFont val="Arial"/>
        <family val="2"/>
      </rPr>
      <t>” or a supplementary table) which would show an “</t>
    </r>
    <r>
      <rPr>
        <i/>
        <sz val="10"/>
        <rFont val="Arial"/>
        <family val="2"/>
      </rPr>
      <t>annual average increment of carbon</t>
    </r>
    <r>
      <rPr>
        <sz val="10"/>
        <rFont val="Arial"/>
        <family val="2"/>
      </rPr>
      <t>” and explain any inconsistency with the data in table 1.4.</t>
    </r>
  </si>
  <si>
    <t>of which human induced</t>
  </si>
  <si>
    <t>Criteria applied to reporting damage</t>
  </si>
  <si>
    <t>Damage primarily human induced forest operations:</t>
  </si>
  <si>
    <t>Primarily damaged by fire:</t>
  </si>
  <si>
    <r>
      <t>Human-induced damages reported under “</t>
    </r>
    <r>
      <rPr>
        <i/>
        <sz val="10"/>
        <rFont val="Arial"/>
        <family val="2"/>
      </rPr>
      <t>Other</t>
    </r>
    <r>
      <rPr>
        <sz val="10"/>
        <rFont val="Arial"/>
        <family val="2"/>
      </rPr>
      <t>”:</t>
    </r>
  </si>
  <si>
    <r>
      <t>1.</t>
    </r>
    <r>
      <rPr>
        <sz val="7"/>
        <rFont val="Arial"/>
        <family val="2"/>
      </rPr>
      <t> </t>
    </r>
    <r>
      <rPr>
        <sz val="10"/>
        <rFont val="Arial"/>
        <family val="2"/>
      </rPr>
      <t>Connection with FRA/CFRQ 2015: this reporting form has not direct counterparts in the global reporting.</t>
    </r>
  </si>
  <si>
    <r>
      <t>3.</t>
    </r>
    <r>
      <rPr>
        <sz val="7"/>
        <rFont val="Arial"/>
        <family val="2"/>
      </rPr>
      <t> </t>
    </r>
    <r>
      <rPr>
        <sz val="10"/>
        <rFont val="Arial"/>
        <family val="2"/>
      </rPr>
      <t>Data sources: please specify sources separately for forest, other wooded land and total FOWL if sources differ.</t>
    </r>
  </si>
  <si>
    <r>
      <t>4.</t>
    </r>
    <r>
      <rPr>
        <sz val="7"/>
        <rFont val="Arial"/>
        <family val="2"/>
      </rPr>
      <t> </t>
    </r>
    <r>
      <rPr>
        <sz val="10"/>
        <rFont val="Arial"/>
        <family val="2"/>
      </rPr>
      <t>It is up to the countries to define the threshold level for the minimum size of damaged forest and other wood land to be reported as well as for criteria and minimum thresholds used to determine area as “damaged”. However, it is recommended to report only damage that have markedly decreased the goods and services that owners/managers may expect from the forest. Description of criteria for assessing the severity of damage should be given in the country comments</t>
    </r>
  </si>
  <si>
    <r>
      <t>5.</t>
    </r>
    <r>
      <rPr>
        <sz val="7"/>
        <rFont val="Arial"/>
        <family val="2"/>
      </rPr>
      <t> </t>
    </r>
    <r>
      <rPr>
        <sz val="10"/>
        <rFont val="Arial"/>
        <family val="2"/>
      </rPr>
      <t>“</t>
    </r>
    <r>
      <rPr>
        <i/>
        <sz val="10"/>
        <rFont val="Arial"/>
        <family val="2"/>
      </rPr>
      <t>Primarily</t>
    </r>
    <r>
      <rPr>
        <sz val="10"/>
        <rFont val="Arial"/>
        <family val="2"/>
      </rPr>
      <t>” is mainly related to the severity of damage. The area damaged by various agents (no matter which kind of agent and how many subsequent agents) should be counted just once.</t>
    </r>
  </si>
  <si>
    <r>
      <t>6.</t>
    </r>
    <r>
      <rPr>
        <sz val="7"/>
        <rFont val="Arial"/>
        <family val="2"/>
      </rPr>
      <t> </t>
    </r>
    <r>
      <rPr>
        <sz val="10"/>
        <rFont val="Arial"/>
        <family val="2"/>
      </rPr>
      <t>Sub-class “</t>
    </r>
    <r>
      <rPr>
        <i/>
        <sz val="10"/>
        <rFont val="Arial"/>
        <family val="2"/>
      </rPr>
      <t>Primarily damaged by biotic agents – Wildlife and grazing</t>
    </r>
    <r>
      <rPr>
        <sz val="10"/>
        <rFont val="Arial"/>
        <family val="2"/>
      </rPr>
      <t>”: this category includes a range of damages by different wildlife, including bark removal by deer and damages caused by rodents. Please use “</t>
    </r>
    <r>
      <rPr>
        <i/>
        <sz val="10"/>
        <rFont val="Arial"/>
        <family val="2"/>
      </rPr>
      <t>Country comments</t>
    </r>
    <r>
      <rPr>
        <sz val="10"/>
        <rFont val="Arial"/>
        <family val="2"/>
      </rPr>
      <t>” to specify types of damages included.</t>
    </r>
  </si>
  <si>
    <r>
      <t>8.</t>
    </r>
    <r>
      <rPr>
        <sz val="7"/>
        <rFont val="Arial"/>
        <family val="2"/>
      </rPr>
      <t> </t>
    </r>
    <r>
      <rPr>
        <sz val="10"/>
        <rFont val="Arial"/>
        <family val="2"/>
      </rPr>
      <t>Sub-class “</t>
    </r>
    <r>
      <rPr>
        <i/>
        <sz val="10"/>
        <rFont val="Arial"/>
        <family val="2"/>
      </rPr>
      <t>Primarily damaged by abiotic agents – Storm, wind, snow, etc</t>
    </r>
    <r>
      <rPr>
        <sz val="10"/>
        <rFont val="Arial"/>
        <family val="2"/>
      </rPr>
      <t>.” comprises: Storm, wind, snow, drought, mudflow, avalanche and other identifiable abiotic factors.</t>
    </r>
  </si>
  <si>
    <r>
      <t>9.</t>
    </r>
    <r>
      <rPr>
        <sz val="7"/>
        <rFont val="Arial"/>
        <family val="2"/>
      </rPr>
      <t> </t>
    </r>
    <r>
      <rPr>
        <sz val="10"/>
        <rFont val="Arial"/>
        <family val="2"/>
      </rPr>
      <t>Sub-class “</t>
    </r>
    <r>
      <rPr>
        <i/>
        <sz val="10"/>
        <rFont val="Arial"/>
        <family val="2"/>
      </rPr>
      <t>Damage primarily human induced – Forest operations</t>
    </r>
    <r>
      <rPr>
        <sz val="10"/>
        <rFont val="Arial"/>
        <family val="2"/>
      </rPr>
      <t>”: these include damages incurred in the process of the road building and landings setting, or harvesting damage, incl. through skidding tracks, hauling and transport.</t>
    </r>
  </si>
  <si>
    <r>
      <t>10.</t>
    </r>
    <r>
      <rPr>
        <sz val="7"/>
        <rFont val="Arial"/>
        <family val="2"/>
      </rPr>
      <t> </t>
    </r>
    <r>
      <rPr>
        <sz val="10"/>
        <rFont val="Arial"/>
        <family val="2"/>
      </rPr>
      <t>Sub-class “</t>
    </r>
    <r>
      <rPr>
        <i/>
        <sz val="10"/>
        <rFont val="Arial"/>
        <family val="2"/>
      </rPr>
      <t>Damage primarily human induced - Other</t>
    </r>
    <r>
      <rPr>
        <sz val="10"/>
        <rFont val="Arial"/>
        <family val="2"/>
      </rPr>
      <t>”: these include e.g. damage from visitors to forests; vandalism, etc. Note that human induced fire is not to be reported in this class, but to be specified under “</t>
    </r>
    <r>
      <rPr>
        <i/>
        <sz val="10"/>
        <rFont val="Arial"/>
        <family val="2"/>
      </rPr>
      <t>Country comments</t>
    </r>
    <r>
      <rPr>
        <sz val="10"/>
        <rFont val="Arial"/>
        <family val="2"/>
      </rPr>
      <t>”. Please indicate which “</t>
    </r>
    <r>
      <rPr>
        <i/>
        <sz val="10"/>
        <rFont val="Arial"/>
        <family val="2"/>
      </rPr>
      <t>other</t>
    </r>
    <r>
      <rPr>
        <sz val="10"/>
        <rFont val="Arial"/>
        <family val="2"/>
      </rPr>
      <t xml:space="preserve">” damage classes are reported here. </t>
    </r>
  </si>
  <si>
    <r>
      <t>11.</t>
    </r>
    <r>
      <rPr>
        <sz val="7"/>
        <rFont val="Arial"/>
        <family val="2"/>
      </rPr>
      <t> </t>
    </r>
    <r>
      <rPr>
        <sz val="10"/>
        <rFont val="Arial"/>
        <family val="2"/>
      </rPr>
      <t xml:space="preserve">Sub-class </t>
    </r>
    <r>
      <rPr>
        <i/>
        <sz val="10"/>
        <rFont val="Arial"/>
        <family val="2"/>
      </rPr>
      <t>“Unspecified / Mixed damage</t>
    </r>
    <r>
      <rPr>
        <sz val="10"/>
        <rFont val="Arial"/>
        <family val="2"/>
      </rPr>
      <t>”: should include areas where damaging agent is unknown or areas damaged by many agents, where determination of the major agent is impossible.</t>
    </r>
  </si>
  <si>
    <r>
      <t>12.</t>
    </r>
    <r>
      <rPr>
        <sz val="7"/>
        <rFont val="Arial"/>
        <family val="2"/>
      </rPr>
      <t> </t>
    </r>
    <r>
      <rPr>
        <sz val="10"/>
        <rFont val="Arial"/>
        <family val="2"/>
      </rPr>
      <t xml:space="preserve">Total area damaged should be the sum of damage by individual sub-classes. </t>
    </r>
  </si>
  <si>
    <r>
      <t>13.</t>
    </r>
    <r>
      <rPr>
        <sz val="7"/>
        <rFont val="Arial"/>
        <family val="2"/>
      </rPr>
      <t> </t>
    </r>
    <r>
      <rPr>
        <sz val="10"/>
        <rFont val="Arial"/>
        <family val="2"/>
      </rPr>
      <t>A clear determination of a moment, when a damaged area is reversed to a normal situation is complex, difficult and can vary depending on a type of damage. In the case of the death trees, an area can be considered as regenerated once the damaged stand is replaced by the new generation or in the case of individual trees, the loss is trees is compensated by the growth of the surrounding trees.</t>
    </r>
  </si>
  <si>
    <t>Approach to determine “fellings”</t>
  </si>
  <si>
    <r>
      <t>Describe method used to determine “</t>
    </r>
    <r>
      <rPr>
        <i/>
        <sz val="10"/>
        <rFont val="Arial"/>
        <family val="2"/>
      </rPr>
      <t>fellings</t>
    </r>
    <r>
      <rPr>
        <sz val="10"/>
        <rFont val="Arial"/>
        <family val="2"/>
      </rPr>
      <t xml:space="preserve">”: </t>
    </r>
  </si>
  <si>
    <r>
      <t>4.</t>
    </r>
    <r>
      <rPr>
        <sz val="7"/>
        <rFont val="Arial"/>
        <family val="2"/>
      </rPr>
      <t> </t>
    </r>
    <r>
      <rPr>
        <sz val="10"/>
        <rFont val="Arial"/>
        <family val="2"/>
      </rPr>
      <t>Growing stock, increment, natural losses and fellings are reported over bark.</t>
    </r>
  </si>
  <si>
    <r>
      <t>5.</t>
    </r>
    <r>
      <rPr>
        <sz val="7"/>
        <rFont val="Arial"/>
        <family val="2"/>
      </rPr>
      <t> </t>
    </r>
    <r>
      <rPr>
        <sz val="10"/>
        <rFont val="Arial"/>
        <family val="2"/>
      </rPr>
      <t>Fellings of natural losses include felling of dead trees and cutting of trees already brought down by natural cause, e.g. by storm.</t>
    </r>
  </si>
  <si>
    <r>
      <t>1.</t>
    </r>
    <r>
      <rPr>
        <sz val="7"/>
        <rFont val="Arial"/>
        <family val="2"/>
      </rPr>
      <t> </t>
    </r>
    <r>
      <rPr>
        <i/>
        <sz val="10"/>
        <rFont val="Arial"/>
        <family val="2"/>
      </rPr>
      <t>Connection with FRA/CFRQ 2015:</t>
    </r>
    <r>
      <rPr>
        <sz val="10"/>
        <rFont val="Arial"/>
        <family val="2"/>
      </rPr>
      <t xml:space="preserve"> this reporting form has not direct counterparts in the global reporting.</t>
    </r>
  </si>
  <si>
    <r>
      <t>3.</t>
    </r>
    <r>
      <rPr>
        <sz val="7"/>
        <rFont val="Arial"/>
        <family val="2"/>
      </rPr>
      <t> </t>
    </r>
    <r>
      <rPr>
        <i/>
        <sz val="10"/>
        <rFont val="Arial"/>
        <family val="2"/>
      </rPr>
      <t>Reference years:</t>
    </r>
    <r>
      <rPr>
        <sz val="10"/>
        <rFont val="Arial"/>
        <family val="2"/>
      </rPr>
      <t xml:space="preserve"> The figures for the reporting years refer to the average for the 5-year periods 1988-1992, 1998-2002, 2003-2007 and 2008-2012 respectively, not to the data for the “central year” (1990, 2000, 2005, 2010) noted in the Table.</t>
    </r>
  </si>
  <si>
    <t>Approach applied to reporting on removals</t>
  </si>
  <si>
    <t>Approach used to determine value:      </t>
  </si>
  <si>
    <r>
      <t>3.</t>
    </r>
    <r>
      <rPr>
        <sz val="7"/>
        <rFont val="Arial"/>
        <family val="2"/>
      </rPr>
      <t> </t>
    </r>
    <r>
      <rPr>
        <i/>
        <sz val="10"/>
        <rFont val="Arial"/>
        <family val="2"/>
      </rPr>
      <t>Reference years:</t>
    </r>
    <r>
      <rPr>
        <sz val="10"/>
        <rFont val="Arial"/>
        <family val="2"/>
      </rPr>
      <t xml:space="preserve"> The figures are reported separately for all years in the 1988-2012 period. </t>
    </r>
  </si>
  <si>
    <r>
      <t>6.</t>
    </r>
    <r>
      <rPr>
        <sz val="7"/>
        <rFont val="Arial"/>
        <family val="2"/>
      </rPr>
      <t> </t>
    </r>
    <r>
      <rPr>
        <sz val="10"/>
        <rFont val="Arial"/>
        <family val="2"/>
      </rPr>
      <t>The assessment of “</t>
    </r>
    <r>
      <rPr>
        <i/>
        <sz val="10"/>
        <rFont val="Arial"/>
        <family val="2"/>
      </rPr>
      <t>Total removals</t>
    </r>
    <r>
      <rPr>
        <sz val="10"/>
        <rFont val="Arial"/>
        <family val="2"/>
      </rPr>
      <t xml:space="preserve">” should also include wood that is removed for subsistence use with the value calculated on the basis of local roadside prices. </t>
    </r>
  </si>
  <si>
    <r>
      <t>7.</t>
    </r>
    <r>
      <rPr>
        <sz val="7"/>
        <rFont val="Arial"/>
        <family val="2"/>
      </rPr>
      <t> </t>
    </r>
    <r>
      <rPr>
        <sz val="10"/>
        <rFont val="Arial"/>
        <family val="2"/>
      </rPr>
      <t>“</t>
    </r>
    <r>
      <rPr>
        <i/>
        <sz val="10"/>
        <rFont val="Arial"/>
        <family val="2"/>
      </rPr>
      <t>Marketed</t>
    </r>
    <r>
      <rPr>
        <sz val="10"/>
        <rFont val="Arial"/>
        <family val="2"/>
      </rPr>
      <t xml:space="preserve">” roundwood comprises all roundwood sold on markets. Includes roundwood directly chipped in the forest, but not industry by-products. It excludes roundwood harvested for self-consumption (subsistence) and other forms of uses without market transaction.  </t>
    </r>
  </si>
  <si>
    <r>
      <t>8.</t>
    </r>
    <r>
      <rPr>
        <sz val="7"/>
        <rFont val="Arial"/>
        <family val="2"/>
      </rPr>
      <t> </t>
    </r>
    <r>
      <rPr>
        <sz val="10"/>
        <rFont val="Arial"/>
        <family val="2"/>
      </rPr>
      <t xml:space="preserve">The value reported should be the market value at the site of removal. If possible, felled (roadside) values should be reported. If a different basis is used (e.g. standing sales value), values should be converted to felled (roadside). In case where values are obtained from a point further down the production chain, transport costs and possible handling and/or processing costs should be discounted. Values and conversion factors used in the calculation should be provided in the comments. </t>
    </r>
  </si>
  <si>
    <t>Plant products / raw material</t>
  </si>
  <si>
    <t>Food</t>
  </si>
  <si>
    <t>Fodder</t>
  </si>
  <si>
    <t>Raw material for medicine and aromatic products</t>
  </si>
  <si>
    <t>Raw material for colorants and dyes</t>
  </si>
  <si>
    <t>Raw material for utensils, handicrafts &amp; construction</t>
  </si>
  <si>
    <t>Ornamental plants</t>
  </si>
  <si>
    <t>Exudates</t>
  </si>
  <si>
    <t>Animal products / raw material</t>
  </si>
  <si>
    <t>Living animals</t>
  </si>
  <si>
    <t>Hides, skins and trophies</t>
  </si>
  <si>
    <t>Wild meat</t>
  </si>
  <si>
    <t>Raw material for medicine</t>
  </si>
  <si>
    <t>Raw material for colorants</t>
  </si>
  <si>
    <t>Other edible animal products</t>
  </si>
  <si>
    <t>Other non-edible animal products</t>
  </si>
  <si>
    <r>
      <t>6.</t>
    </r>
    <r>
      <rPr>
        <sz val="7"/>
        <rFont val="Arial"/>
        <family val="2"/>
      </rPr>
      <t> </t>
    </r>
    <r>
      <rPr>
        <sz val="10"/>
        <rFont val="Arial"/>
        <family val="2"/>
      </rPr>
      <t xml:space="preserve">Non-wood goods categories: </t>
    </r>
  </si>
  <si>
    <r>
      <t>3.</t>
    </r>
    <r>
      <rPr>
        <sz val="7"/>
        <rFont val="Arial"/>
        <family val="2"/>
      </rPr>
      <t> </t>
    </r>
    <r>
      <rPr>
        <i/>
        <sz val="10"/>
        <rFont val="Arial"/>
        <family val="2"/>
      </rPr>
      <t>Reporting on trends:</t>
    </r>
    <r>
      <rPr>
        <sz val="10"/>
        <rFont val="Arial"/>
        <family val="2"/>
      </rPr>
      <t xml:space="preserve"> The table demands information for 2010 only, or in a nearest year for which data is available, information on observed trends is welcome.</t>
    </r>
  </si>
  <si>
    <r>
      <t>4.</t>
    </r>
    <r>
      <rPr>
        <sz val="7"/>
        <rFont val="Arial"/>
        <family val="2"/>
      </rPr>
      <t> </t>
    </r>
    <r>
      <rPr>
        <i/>
        <sz val="10"/>
        <rFont val="Arial"/>
        <family val="2"/>
      </rPr>
      <t>Data sources:</t>
    </r>
    <r>
      <rPr>
        <sz val="10"/>
        <rFont val="Arial"/>
        <family val="2"/>
      </rPr>
      <t xml:space="preserve"> please specify sources separately for forest, other wooded land and total FOWL if sources differ.</t>
    </r>
  </si>
  <si>
    <t>Reference area if different from “Total FOWL”, e.g. ownership class or 1000 ha:</t>
  </si>
  <si>
    <t>Infrastructure protection</t>
  </si>
  <si>
    <r>
      <t>3.</t>
    </r>
    <r>
      <rPr>
        <sz val="7"/>
        <rFont val="Arial"/>
        <family val="2"/>
      </rPr>
      <t> </t>
    </r>
    <r>
      <rPr>
        <sz val="10"/>
        <rFont val="Arial"/>
        <family val="2"/>
      </rPr>
      <t>Reporting on trends: The table demands information for 2010 only, or in a nearest year for which data is available, information on observed trends is welcome.</t>
    </r>
  </si>
  <si>
    <r>
      <t>6.</t>
    </r>
    <r>
      <rPr>
        <sz val="7"/>
        <rFont val="Arial"/>
        <family val="2"/>
      </rPr>
      <t> </t>
    </r>
    <r>
      <rPr>
        <sz val="10"/>
        <rFont val="Arial"/>
        <family val="2"/>
      </rPr>
      <t>Marketed services reported should be forest-dependent or mainly forest-related, but are not necessarily to be marketed by forest owners (e.g. eco-tourism). Forest-related means that forests constitute an essential element of the service marketed. Please provide information on types of services included in the different classes under “</t>
    </r>
    <r>
      <rPr>
        <i/>
        <sz val="10"/>
        <rFont val="Arial"/>
        <family val="2"/>
      </rPr>
      <t>Country comments</t>
    </r>
    <r>
      <rPr>
        <sz val="10"/>
        <rFont val="Arial"/>
        <family val="2"/>
      </rPr>
      <t xml:space="preserve">”, and report in appropriate sub-classes if possible. Note that only marketed services involving some kind of financial transaction should be included, and not hypothetical values of services that are currently free of cost to users/consumers. </t>
    </r>
  </si>
  <si>
    <r>
      <t>9.</t>
    </r>
    <r>
      <rPr>
        <sz val="7"/>
        <rFont val="Arial"/>
        <family val="2"/>
      </rPr>
      <t> </t>
    </r>
    <r>
      <rPr>
        <u val="single"/>
        <sz val="10"/>
        <rFont val="Arial"/>
        <family val="2"/>
      </rPr>
      <t>Marketed biospheric services</t>
    </r>
    <r>
      <rPr>
        <sz val="10"/>
        <rFont val="Arial"/>
        <family val="2"/>
      </rPr>
      <t xml:space="preserve"> include services related to indicator 4.6 (in-situ or ex-situ gene conservation of genetic resources) as well as indicator 4.9 (protected forest area) e.g. nature protection on a voluntary contractual basis with compensation or other payments from private or public bodies (this includes Natura 2000). This class also includes carbon-sequestration related afforestation projects in the context of the Kyoto Protocol – should such projects be included, please specify the amount under “</t>
    </r>
    <r>
      <rPr>
        <i/>
        <sz val="10"/>
        <rFont val="Arial"/>
        <family val="2"/>
      </rPr>
      <t>Country comments</t>
    </r>
    <r>
      <rPr>
        <sz val="10"/>
        <rFont val="Arial"/>
        <family val="2"/>
      </rPr>
      <t>”. Note that the reporting under this category is complementary to reporting under indicator 4.9. While in indicator 4.9 the main objective is to determine the quality of protection, the main focus here is to determine monetary values from market or quasi-market transaction for environmental services.</t>
    </r>
  </si>
  <si>
    <r>
      <t>10.</t>
    </r>
    <r>
      <rPr>
        <sz val="7"/>
        <rFont val="Arial"/>
        <family val="2"/>
      </rPr>
      <t> </t>
    </r>
    <r>
      <rPr>
        <u val="single"/>
        <sz val="10"/>
        <rFont val="Arial"/>
        <family val="2"/>
      </rPr>
      <t>Marketed social services</t>
    </r>
    <r>
      <rPr>
        <sz val="10"/>
        <rFont val="Arial"/>
        <family val="2"/>
      </rPr>
      <t xml:space="preserve"> include e.g. hunting or fishing licenses, renting of huts and houses as well as forest-based leisure, sport and outdoor adventure activities and educational services that are not free of cost to consumers (the public, schools ...). Please use “</t>
    </r>
    <r>
      <rPr>
        <i/>
        <sz val="10"/>
        <rFont val="Arial"/>
        <family val="2"/>
      </rPr>
      <t>Country comments</t>
    </r>
    <r>
      <rPr>
        <sz val="10"/>
        <rFont val="Arial"/>
        <family val="2"/>
      </rPr>
      <t>” to report on further criteria used for including different services. Recreational services not exchanged via market transaction are not to be reported. (see also indicator 6.10).</t>
    </r>
  </si>
  <si>
    <r>
      <t>12.</t>
    </r>
    <r>
      <rPr>
        <sz val="7"/>
        <rFont val="Arial"/>
        <family val="2"/>
      </rPr>
      <t> </t>
    </r>
    <r>
      <rPr>
        <u val="single"/>
        <sz val="10"/>
        <rFont val="Arial"/>
        <family val="2"/>
      </rPr>
      <t>Other marketed services</t>
    </r>
    <r>
      <rPr>
        <sz val="10"/>
        <rFont val="Arial"/>
        <family val="2"/>
      </rPr>
      <t xml:space="preserve"> include e.g. payments to woodland owners for licenses for gravel extraction, telecommunication masts, wind farms and electricity distribution.</t>
    </r>
  </si>
  <si>
    <t>1.4</t>
  </si>
  <si>
    <t>3.1</t>
  </si>
  <si>
    <t>3.2</t>
  </si>
  <si>
    <t>3.3</t>
  </si>
  <si>
    <t>4.1</t>
  </si>
  <si>
    <t>4.2</t>
  </si>
  <si>
    <t>4.3</t>
  </si>
  <si>
    <t>1.1</t>
  </si>
  <si>
    <t>1.2</t>
  </si>
  <si>
    <t>1.3</t>
  </si>
  <si>
    <t>… of which for production</t>
  </si>
  <si>
    <t>… of which for protection</t>
  </si>
  <si>
    <t>Table 3.5b: Area of management plans and equivalents that have been registered with official body (2010)</t>
  </si>
  <si>
    <t>Other comments:</t>
  </si>
  <si>
    <r>
      <t>a)</t>
    </r>
    <r>
      <rPr>
        <sz val="7"/>
        <rFont val="Arial"/>
        <family val="2"/>
      </rPr>
      <t xml:space="preserve">    </t>
    </r>
    <r>
      <rPr>
        <u val="single"/>
        <sz val="10"/>
        <rFont val="Arial"/>
        <family val="2"/>
      </rPr>
      <t>forest management plans</t>
    </r>
    <r>
      <rPr>
        <sz val="10"/>
        <rFont val="Arial"/>
        <family val="2"/>
      </rPr>
      <t xml:space="preserve">, defined by the MCPFE as “ Information (in the form of text, maps, tables and graphs) collected during (periodic) forest inventories at operational forest units level (stands, compartments), and operations planned for individual stands or compartments to reach the management goals (MCPFE, 2002)”; </t>
    </r>
  </si>
  <si>
    <r>
      <t>b)</t>
    </r>
    <r>
      <rPr>
        <sz val="7"/>
        <rFont val="Arial"/>
        <family val="2"/>
      </rPr>
      <t xml:space="preserve">    </t>
    </r>
    <r>
      <rPr>
        <u val="single"/>
        <sz val="10"/>
        <rFont val="Arial"/>
        <family val="2"/>
      </rPr>
      <t>equivalents</t>
    </r>
    <r>
      <rPr>
        <sz val="10"/>
        <rFont val="Arial"/>
        <family val="2"/>
      </rPr>
      <t xml:space="preserve">, defined by the MCPFE as “Information collected on forest area, at forest management or aggregated forest management unit level (forest blocks, farms, enterprises, watersheds, municipalities, or wider units), and strategies/management activities planned to reach the management or development goals” (MCPFE, 2002). </t>
    </r>
  </si>
  <si>
    <r>
      <t>-</t>
    </r>
    <r>
      <rPr>
        <sz val="7"/>
        <rFont val="Arial"/>
        <family val="2"/>
      </rPr>
      <t xml:space="preserve">        </t>
    </r>
    <r>
      <rPr>
        <sz val="10"/>
        <rFont val="Arial"/>
        <family val="2"/>
      </rPr>
      <t>Exists in writing</t>
    </r>
  </si>
  <si>
    <r>
      <t>-</t>
    </r>
    <r>
      <rPr>
        <sz val="7"/>
        <rFont val="Arial"/>
        <family val="2"/>
      </rPr>
      <t xml:space="preserve">        </t>
    </r>
    <r>
      <rPr>
        <sz val="10"/>
        <rFont val="Arial"/>
        <family val="2"/>
      </rPr>
      <t>Up-to date (made or revised less than 20 years ago)</t>
    </r>
  </si>
  <si>
    <r>
      <t>-</t>
    </r>
    <r>
      <rPr>
        <sz val="7"/>
        <rFont val="Arial"/>
        <family val="2"/>
      </rPr>
      <t xml:space="preserve">        </t>
    </r>
    <r>
      <rPr>
        <sz val="10"/>
        <rFont val="Arial"/>
        <family val="2"/>
      </rPr>
      <t>Prepared and signed by a recognized professional forester</t>
    </r>
  </si>
  <si>
    <r>
      <t>-</t>
    </r>
    <r>
      <rPr>
        <sz val="7"/>
        <rFont val="Arial"/>
        <family val="2"/>
      </rPr>
      <t xml:space="preserve">        </t>
    </r>
    <r>
      <rPr>
        <sz val="10"/>
        <rFont val="Arial"/>
        <family val="2"/>
      </rPr>
      <t>Includes mechanism for monitoring progress and, if necessary, adaptation to changed circumstances</t>
    </r>
  </si>
  <si>
    <r>
      <t>5.</t>
    </r>
    <r>
      <rPr>
        <sz val="7"/>
        <rFont val="Arial"/>
        <family val="2"/>
      </rPr>
      <t> </t>
    </r>
    <r>
      <rPr>
        <sz val="10"/>
        <rFont val="Arial"/>
        <family val="2"/>
      </rPr>
      <t>Figures are to be reported separately and exclusively for the sub- categories. The areas of forest land and of other wooded land covered by the following categories should be reported:</t>
    </r>
  </si>
  <si>
    <r>
      <t>8.</t>
    </r>
    <r>
      <rPr>
        <sz val="7"/>
        <rFont val="Arial"/>
        <family val="2"/>
      </rPr>
      <t> </t>
    </r>
    <r>
      <rPr>
        <sz val="10"/>
        <rFont val="Arial"/>
        <family val="2"/>
      </rPr>
      <t>Management plans must have been written or updated within the last 20 years to qualify for reporting.</t>
    </r>
  </si>
  <si>
    <r>
      <t>10.</t>
    </r>
    <r>
      <rPr>
        <sz val="7"/>
        <rFont val="Arial"/>
        <family val="2"/>
      </rPr>
      <t> </t>
    </r>
    <r>
      <rPr>
        <sz val="10"/>
        <rFont val="Arial"/>
        <family val="2"/>
      </rPr>
      <t>Registered with official body.  State which body/bodies carries out the registrations (not necessarily national, may be subnational or local).  Registration may be compulsory or not (may be linked to access to subsidies).  In some countries the official body must approve the contents of the management plan, in others, this is not necessary.  Both approved and unapproved plans may be considered “registered”.</t>
    </r>
  </si>
  <si>
    <r>
      <t>3.</t>
    </r>
    <r>
      <rPr>
        <sz val="7"/>
        <rFont val="Arial"/>
        <family val="2"/>
      </rPr>
      <t> </t>
    </r>
    <r>
      <rPr>
        <i/>
        <sz val="10"/>
        <rFont val="Arial"/>
        <family val="2"/>
      </rPr>
      <t>Reference years:</t>
    </r>
    <r>
      <rPr>
        <sz val="10"/>
        <rFont val="Arial"/>
        <family val="2"/>
      </rPr>
      <t xml:space="preserve"> The figures for the reporting years refer to the situation in a reference year, a “central year” (1990, 2000, 2005, 2010) noted in the Table, or in a nearest year for which data is available. </t>
    </r>
  </si>
  <si>
    <t>Approach to report on tree species composition</t>
  </si>
  <si>
    <t>Minimum size of trees to be included:</t>
  </si>
  <si>
    <t>Reference area for the assessment (stand or sample plot):</t>
  </si>
  <si>
    <r>
      <t>5.</t>
    </r>
    <r>
      <rPr>
        <sz val="7"/>
        <rFont val="Arial"/>
        <family val="2"/>
      </rPr>
      <t xml:space="preserve">       </t>
    </r>
    <r>
      <rPr>
        <sz val="10"/>
        <rFont val="Arial"/>
        <family val="2"/>
      </rPr>
      <t xml:space="preserve">Threshold to include a certain tree species: &gt;5% of basal area by this tree species. </t>
    </r>
  </si>
  <si>
    <r>
      <t>6.</t>
    </r>
    <r>
      <rPr>
        <sz val="7"/>
        <rFont val="Arial"/>
        <family val="2"/>
      </rPr>
      <t xml:space="preserve">       </t>
    </r>
    <r>
      <rPr>
        <sz val="10"/>
        <rFont val="Arial"/>
        <family val="2"/>
      </rPr>
      <t xml:space="preserve">Whenever possible, the reference area for the assessment should be the forest stand. </t>
    </r>
  </si>
  <si>
    <r>
      <t>1.</t>
    </r>
    <r>
      <rPr>
        <sz val="7"/>
        <rFont val="Arial"/>
        <family val="2"/>
      </rPr>
      <t xml:space="preserve">       </t>
    </r>
    <r>
      <rPr>
        <i/>
        <sz val="10"/>
        <rFont val="Arial"/>
        <family val="2"/>
      </rPr>
      <t>Connection with FRA/CFRQ 2015</t>
    </r>
    <r>
      <rPr>
        <sz val="10"/>
        <rFont val="Arial"/>
        <family val="2"/>
      </rPr>
      <t>: this reporting form has not direct counterparts in the global reporting.</t>
    </r>
  </si>
  <si>
    <r>
      <t>3.</t>
    </r>
    <r>
      <rPr>
        <sz val="7"/>
        <rFont val="Arial"/>
        <family val="2"/>
      </rPr>
      <t xml:space="preserve">       </t>
    </r>
    <r>
      <rPr>
        <i/>
        <sz val="10"/>
        <rFont val="Arial"/>
        <family val="2"/>
      </rPr>
      <t>Reference years:</t>
    </r>
    <r>
      <rPr>
        <sz val="10"/>
        <rFont val="Arial"/>
        <family val="2"/>
      </rPr>
      <t xml:space="preserve"> The figures for the reporting years refer to the situation in a reference year, a “central year” (1990, 2000, 2005, 2010) noted in the Table, or in a nearest year for which data is available. </t>
    </r>
  </si>
  <si>
    <r>
      <t>4.</t>
    </r>
    <r>
      <rPr>
        <sz val="7"/>
        <rFont val="Arial"/>
        <family val="2"/>
      </rPr>
      <t xml:space="preserve">       </t>
    </r>
    <r>
      <rPr>
        <i/>
        <sz val="10"/>
        <rFont val="Arial"/>
        <family val="2"/>
      </rPr>
      <t>Data sources:</t>
    </r>
    <r>
      <rPr>
        <sz val="10"/>
        <rFont val="Arial"/>
        <family val="2"/>
      </rPr>
      <t xml:space="preserve"> please specify sources separately for forest, other wooded land and total FOWL if sources differ.</t>
    </r>
  </si>
  <si>
    <t>Table 4.2a Total forest area by expansion and regeneration</t>
  </si>
  <si>
    <t>Total area of forest by expansion/regeneration type (1000 ha)</t>
  </si>
  <si>
    <t>Characteristics used to determine the class</t>
  </si>
  <si>
    <r>
      <t>3.</t>
    </r>
    <r>
      <rPr>
        <sz val="7"/>
        <rFont val="Arial"/>
        <family val="2"/>
      </rPr>
      <t xml:space="preserve">       </t>
    </r>
    <r>
      <rPr>
        <i/>
        <sz val="10"/>
        <rFont val="Arial"/>
        <family val="2"/>
      </rPr>
      <t>Connection with FRA/CFRQ 2015:</t>
    </r>
    <r>
      <rPr>
        <sz val="10"/>
        <rFont val="Arial"/>
        <family val="2"/>
      </rPr>
      <t xml:space="preserve"> this reporting form has not direct counterparts in the global reporting.</t>
    </r>
  </si>
  <si>
    <r>
      <t>5.</t>
    </r>
    <r>
      <rPr>
        <sz val="7"/>
        <rFont val="Arial"/>
        <family val="2"/>
      </rPr>
      <t xml:space="preserve">       </t>
    </r>
    <r>
      <rPr>
        <sz val="10"/>
        <rFont val="Arial"/>
        <family val="2"/>
      </rPr>
      <t>The mixed forms of regeneration (“</t>
    </r>
    <r>
      <rPr>
        <i/>
        <sz val="10"/>
        <rFont val="Arial"/>
        <family val="2"/>
      </rPr>
      <t>natural regeneration enhanced by planting</t>
    </r>
    <r>
      <rPr>
        <sz val="10"/>
        <rFont val="Arial"/>
        <family val="2"/>
      </rPr>
      <t>” and “</t>
    </r>
    <r>
      <rPr>
        <i/>
        <sz val="10"/>
        <rFont val="Arial"/>
        <family val="2"/>
      </rPr>
      <t>regeneration by planting and/or seeding enhanced by natural regeneration</t>
    </r>
    <r>
      <rPr>
        <sz val="10"/>
        <rFont val="Arial"/>
        <family val="2"/>
      </rPr>
      <t>”) should be reported according to the prevailing form of regeneration. Please describe, how mixed forms of regeneration were reported for this form in “</t>
    </r>
    <r>
      <rPr>
        <i/>
        <sz val="10"/>
        <rFont val="Arial"/>
        <family val="2"/>
      </rPr>
      <t>Country comments</t>
    </r>
    <r>
      <rPr>
        <sz val="10"/>
        <rFont val="Arial"/>
        <family val="2"/>
      </rPr>
      <t>”.</t>
    </r>
  </si>
  <si>
    <r>
      <t>6.</t>
    </r>
    <r>
      <rPr>
        <sz val="7"/>
        <rFont val="Arial"/>
        <family val="2"/>
      </rPr>
      <t xml:space="preserve">       </t>
    </r>
    <r>
      <rPr>
        <sz val="10"/>
        <rFont val="Arial"/>
        <family val="2"/>
      </rPr>
      <t>The forest area by regeneration categories should sum up to the value of  total forest area as this reported  in the Table 1.1.</t>
    </r>
  </si>
  <si>
    <r>
      <t>8.</t>
    </r>
    <r>
      <rPr>
        <sz val="7"/>
        <rFont val="Arial"/>
        <family val="2"/>
      </rPr>
      <t xml:space="preserve">       </t>
    </r>
    <r>
      <rPr>
        <i/>
        <sz val="10"/>
        <rFont val="Arial"/>
        <family val="2"/>
      </rPr>
      <t>Reference years:</t>
    </r>
    <r>
      <rPr>
        <sz val="10"/>
        <rFont val="Arial"/>
        <family val="2"/>
      </rPr>
      <t xml:space="preserve"> The figures for the reporting years refer to the average for the 5-year periods 1988-1992, 1998-2002, 2003-2007 and 2008-2012 respectively, not to the data for the “central year” (1990, 2000, 2005, 2010) noted in the Table.</t>
    </r>
  </si>
  <si>
    <r>
      <t>9.</t>
    </r>
    <r>
      <rPr>
        <sz val="7"/>
        <rFont val="Arial"/>
        <family val="2"/>
      </rPr>
      <t xml:space="preserve">       </t>
    </r>
    <r>
      <rPr>
        <sz val="10"/>
        <rFont val="Arial"/>
        <family val="2"/>
      </rPr>
      <t>In the table “</t>
    </r>
    <r>
      <rPr>
        <i/>
        <sz val="10"/>
        <rFont val="Arial"/>
        <family val="2"/>
      </rPr>
      <t>Country comments</t>
    </r>
    <r>
      <rPr>
        <sz val="10"/>
        <rFont val="Arial"/>
        <family val="2"/>
      </rPr>
      <t xml:space="preserve">” countries are requested to provide information on the criteria that were applied to assess annual values of regeneration. </t>
    </r>
  </si>
  <si>
    <r>
      <t>10.</t>
    </r>
    <r>
      <rPr>
        <sz val="7"/>
        <rFont val="Arial"/>
        <family val="2"/>
      </rPr>
      <t xml:space="preserve">    </t>
    </r>
    <r>
      <rPr>
        <sz val="10"/>
        <rFont val="Arial"/>
        <family val="2"/>
      </rPr>
      <t xml:space="preserve">In case of those forms of regeneration, where assessment of regenerated area is unfeasible  (some partial or selective final fellings) please report the area that corresponds to the share (volume, basal area or crown cover) of felled trees in the regenerated stand. Please explain in comments. </t>
    </r>
  </si>
  <si>
    <r>
      <rPr>
        <sz val="10"/>
        <rFont val="Arial"/>
        <family val="2"/>
      </rPr>
      <t xml:space="preserve">1. </t>
    </r>
    <r>
      <rPr>
        <i/>
        <sz val="10"/>
        <rFont val="Arial"/>
        <family val="2"/>
      </rPr>
      <t>Connection with FRA/CFRQ 2015:</t>
    </r>
    <r>
      <rPr>
        <sz val="10"/>
        <rFont val="Arial"/>
        <family val="2"/>
      </rPr>
      <t xml:space="preserve"> this reporting form has not counterparts in the global reporting.</t>
    </r>
  </si>
  <si>
    <t>4. Diameter classes refer to diameter at breast height (d.b.h.) measured (cm over bark) at a height of 1.3 m above ground.</t>
  </si>
  <si>
    <t>5. If your country has different diameter classes in the national reporting system, please re-group accordingly with a sufficient explanation.</t>
  </si>
  <si>
    <r>
      <t>6. If data is only available for the class “</t>
    </r>
    <r>
      <rPr>
        <i/>
        <sz val="10"/>
        <rFont val="Arial"/>
        <family val="2"/>
      </rPr>
      <t>Forest available for wood supply</t>
    </r>
    <r>
      <rPr>
        <sz val="10"/>
        <rFont val="Arial"/>
        <family val="2"/>
      </rPr>
      <t>”, please provide data for this class and provide the information under “</t>
    </r>
    <r>
      <rPr>
        <i/>
        <sz val="10"/>
        <rFont val="Arial"/>
        <family val="2"/>
      </rPr>
      <t>Country comments</t>
    </r>
    <r>
      <rPr>
        <sz val="10"/>
        <rFont val="Arial"/>
        <family val="2"/>
      </rPr>
      <t>”.</t>
    </r>
  </si>
  <si>
    <t>7. The upper limits of classes are inclusive, i.e. in the diameter class ≤20 - the 20 cm diameter is included, in the diameter class 21-40cm – the 40 cm diameter is included in this class, etc.</t>
  </si>
  <si>
    <r>
      <t>Criteria or thresholds used to delimit “</t>
    </r>
    <r>
      <rPr>
        <i/>
        <sz val="10"/>
        <rFont val="Arial"/>
        <family val="2"/>
      </rPr>
      <t>undisturbed by man</t>
    </r>
    <r>
      <rPr>
        <sz val="10"/>
        <rFont val="Arial"/>
        <family val="2"/>
      </rPr>
      <t>” from “</t>
    </r>
    <r>
      <rPr>
        <i/>
        <sz val="10"/>
        <rFont val="Arial"/>
        <family val="2"/>
      </rPr>
      <t>semi-natural</t>
    </r>
    <r>
      <rPr>
        <sz val="10"/>
        <rFont val="Arial"/>
        <family val="2"/>
      </rPr>
      <t xml:space="preserve">”       </t>
    </r>
  </si>
  <si>
    <r>
      <t>Criteria or thresholds used to delimit “</t>
    </r>
    <r>
      <rPr>
        <i/>
        <sz val="10"/>
        <rFont val="Arial"/>
        <family val="2"/>
      </rPr>
      <t>semi-natural</t>
    </r>
    <r>
      <rPr>
        <sz val="10"/>
        <rFont val="Arial"/>
        <family val="2"/>
      </rPr>
      <t>” from “</t>
    </r>
    <r>
      <rPr>
        <i/>
        <sz val="10"/>
        <rFont val="Arial"/>
        <family val="2"/>
      </rPr>
      <t>plantations</t>
    </r>
    <r>
      <rPr>
        <sz val="10"/>
        <rFont val="Arial"/>
        <family val="2"/>
      </rPr>
      <t xml:space="preserve">”        </t>
    </r>
  </si>
  <si>
    <r>
      <t>5.</t>
    </r>
    <r>
      <rPr>
        <sz val="7"/>
        <rFont val="Arial"/>
        <family val="2"/>
      </rPr>
      <t xml:space="preserve">         </t>
    </r>
    <r>
      <rPr>
        <sz val="10"/>
        <rFont val="Arial"/>
        <family val="2"/>
      </rPr>
      <t>Please ensure that the areas of introduced species included in the category “</t>
    </r>
    <r>
      <rPr>
        <i/>
        <sz val="10"/>
        <rFont val="Arial"/>
        <family val="2"/>
      </rPr>
      <t>plantations</t>
    </r>
    <r>
      <rPr>
        <sz val="10"/>
        <rFont val="Arial"/>
        <family val="2"/>
      </rPr>
      <t>” for this indicator are consistent with the areas reported as “</t>
    </r>
    <r>
      <rPr>
        <i/>
        <sz val="10"/>
        <rFont val="Arial"/>
        <family val="2"/>
      </rPr>
      <t>dominated by introduced tree species</t>
    </r>
    <r>
      <rPr>
        <sz val="10"/>
        <rFont val="Arial"/>
        <family val="2"/>
      </rPr>
      <t>” in Reporting Form 4.4.</t>
    </r>
  </si>
  <si>
    <r>
      <t>3.</t>
    </r>
    <r>
      <rPr>
        <sz val="7"/>
        <rFont val="Arial"/>
        <family val="2"/>
      </rPr>
      <t xml:space="preserve">         </t>
    </r>
    <r>
      <rPr>
        <i/>
        <sz val="10"/>
        <rFont val="Arial"/>
        <family val="2"/>
      </rPr>
      <t>Reference years:</t>
    </r>
    <r>
      <rPr>
        <sz val="10"/>
        <rFont val="Arial"/>
        <family val="2"/>
      </rPr>
      <t xml:space="preserve"> The figures for the reporting years refer to the situation in a reference year, a “central year” (1990, 2000, 2005, 2010) noted in the Table, or in a nearest year for which data is available. </t>
    </r>
  </si>
  <si>
    <r>
      <t>4.</t>
    </r>
    <r>
      <rPr>
        <sz val="7"/>
        <rFont val="Arial"/>
        <family val="2"/>
      </rPr>
      <t xml:space="preserve">         </t>
    </r>
    <r>
      <rPr>
        <i/>
        <sz val="10"/>
        <rFont val="Arial"/>
        <family val="2"/>
      </rPr>
      <t>Data sources:</t>
    </r>
    <r>
      <rPr>
        <sz val="10"/>
        <rFont val="Arial"/>
        <family val="2"/>
      </rPr>
      <t xml:space="preserve"> please specify sources separately for forest, other wooded land and total FOWL if sources differ.</t>
    </r>
  </si>
  <si>
    <t>Approach applied to reporting on introduced/invasive species</t>
  </si>
  <si>
    <t>Reference area for assessment (size of sample plot/average stand), ha:</t>
  </si>
  <si>
    <r>
      <t>Reference period used to classify as “</t>
    </r>
    <r>
      <rPr>
        <i/>
        <sz val="10"/>
        <rFont val="Arial"/>
        <family val="2"/>
      </rPr>
      <t>introduced</t>
    </r>
    <r>
      <rPr>
        <sz val="10"/>
        <rFont val="Arial"/>
        <family val="2"/>
      </rPr>
      <t>” (years since introduction), years:</t>
    </r>
  </si>
  <si>
    <r>
      <t>Criteria or thresholds used to classify species as “</t>
    </r>
    <r>
      <rPr>
        <i/>
        <sz val="10"/>
        <rFont val="Arial"/>
        <family val="2"/>
      </rPr>
      <t>invasive</t>
    </r>
    <r>
      <rPr>
        <sz val="10"/>
        <rFont val="Arial"/>
        <family val="2"/>
      </rPr>
      <t>”:</t>
    </r>
  </si>
  <si>
    <r>
      <t>4.</t>
    </r>
    <r>
      <rPr>
        <sz val="7"/>
        <rFont val="Arial"/>
        <family val="2"/>
      </rPr>
      <t xml:space="preserve">       </t>
    </r>
    <r>
      <rPr>
        <i/>
        <sz val="10"/>
        <rFont val="Arial"/>
        <family val="2"/>
      </rPr>
      <t>Data sources</t>
    </r>
    <r>
      <rPr>
        <sz val="10"/>
        <rFont val="Arial"/>
        <family val="2"/>
      </rPr>
      <t>: please specify sources separately for forest, other wooded land and total FOWL if sources differ.</t>
    </r>
  </si>
  <si>
    <r>
      <t>8.</t>
    </r>
    <r>
      <rPr>
        <sz val="7"/>
        <rFont val="Arial"/>
        <family val="2"/>
      </rPr>
      <t xml:space="preserve">         </t>
    </r>
    <r>
      <rPr>
        <sz val="10"/>
        <rFont val="Arial"/>
        <family val="2"/>
      </rPr>
      <t xml:space="preserve">Please provide under </t>
    </r>
    <r>
      <rPr>
        <i/>
        <sz val="10"/>
        <rFont val="Arial"/>
        <family val="2"/>
      </rPr>
      <t>“Country comments”</t>
    </r>
    <r>
      <rPr>
        <sz val="10"/>
        <rFont val="Arial"/>
        <family val="2"/>
      </rPr>
      <t xml:space="preserve"> a general information on other invasive plant or animal species (not covered by the Tables 4.4a and 4.4c) that are considered as threatening for forests in your country. If available provide information on species, scale, trends and type of impact they have on forest ecosystems or their elements.</t>
    </r>
  </si>
  <si>
    <t>Is volume above ground (AG) or above stump (AS)?</t>
  </si>
  <si>
    <t>Minimum height of standing deadwood reported (m):</t>
  </si>
  <si>
    <t>Minimum diameter of standing deadwood reported (cm):</t>
  </si>
  <si>
    <t>Minimum length of lying deadwood reported (m):</t>
  </si>
  <si>
    <t>Minimum diameter of lying deadwood reported (cm):</t>
  </si>
  <si>
    <t>Approach applied to reporting on deadwood</t>
  </si>
  <si>
    <r>
      <t>1.</t>
    </r>
    <r>
      <rPr>
        <sz val="7"/>
        <rFont val="Arial"/>
        <family val="2"/>
      </rPr>
      <t xml:space="preserve">       </t>
    </r>
    <r>
      <rPr>
        <i/>
        <sz val="10"/>
        <rFont val="Arial"/>
        <family val="2"/>
      </rPr>
      <t>Connection with FRA/CFRQ 2015:</t>
    </r>
    <r>
      <rPr>
        <sz val="10"/>
        <rFont val="Arial"/>
        <family val="2"/>
      </rPr>
      <t xml:space="preserve"> this reporting form has not direct counterparts in the global reporting.</t>
    </r>
  </si>
  <si>
    <t>Please specify which main taxa in the table and reporting notes are not assessed in your country:      </t>
  </si>
  <si>
    <t>Please describe how species were classified as “forest species” in reporting from your country:       </t>
  </si>
  <si>
    <r>
      <t>5.</t>
    </r>
    <r>
      <rPr>
        <sz val="7"/>
        <rFont val="Arial"/>
        <family val="2"/>
      </rPr>
      <t xml:space="preserve">       </t>
    </r>
    <r>
      <rPr>
        <sz val="10"/>
        <rFont val="Arial"/>
        <family val="2"/>
      </rPr>
      <t xml:space="preserve">Detailed </t>
    </r>
    <r>
      <rPr>
        <u val="single"/>
        <sz val="10"/>
        <rFont val="Arial"/>
        <family val="2"/>
      </rPr>
      <t>national</t>
    </r>
    <r>
      <rPr>
        <sz val="10"/>
        <rFont val="Arial"/>
        <family val="2"/>
      </rPr>
      <t xml:space="preserve"> Red Lists should be used whenever possible.</t>
    </r>
  </si>
  <si>
    <r>
      <t>3.</t>
    </r>
    <r>
      <rPr>
        <sz val="7"/>
        <rFont val="Arial"/>
        <family val="2"/>
      </rPr>
      <t xml:space="preserve">       </t>
    </r>
    <r>
      <rPr>
        <i/>
        <sz val="10"/>
        <rFont val="Arial"/>
        <family val="2"/>
      </rPr>
      <t>Reference years:</t>
    </r>
    <r>
      <rPr>
        <sz val="10"/>
        <rFont val="Arial"/>
        <family val="2"/>
      </rPr>
      <t xml:space="preserve"> The figures for the reporting years refer to the situation in a reference year, a “central year” (1990, 2000, 2005, 2010) noted in the Table, or in a nearest year for which data is available.</t>
    </r>
  </si>
  <si>
    <r>
      <t>4.</t>
    </r>
    <r>
      <rPr>
        <sz val="7"/>
        <rFont val="Arial"/>
        <family val="2"/>
      </rPr>
      <t xml:space="preserve">       </t>
    </r>
    <r>
      <rPr>
        <i/>
        <sz val="10"/>
        <rFont val="Arial"/>
        <family val="2"/>
      </rPr>
      <t>Data sources:</t>
    </r>
    <r>
      <rPr>
        <sz val="10"/>
        <rFont val="Arial"/>
        <family val="2"/>
      </rPr>
      <t xml:space="preserve"> please report data sources separately for threat classes in case sources differ; </t>
    </r>
  </si>
  <si>
    <r>
      <t>2.</t>
    </r>
    <r>
      <rPr>
        <sz val="7"/>
        <rFont val="Arial"/>
        <family val="2"/>
      </rPr>
      <t xml:space="preserve">       </t>
    </r>
    <r>
      <rPr>
        <i/>
        <sz val="10"/>
        <rFont val="Arial"/>
        <family val="2"/>
      </rPr>
      <t xml:space="preserve">Prefilling: </t>
    </r>
    <r>
      <rPr>
        <sz val="10"/>
        <rFont val="Arial"/>
        <family val="2"/>
      </rPr>
      <t>This table has not been prefilled; however, using the data reported for the “</t>
    </r>
    <r>
      <rPr>
        <i/>
        <sz val="10"/>
        <rFont val="Arial"/>
        <family val="2"/>
      </rPr>
      <t>State of Europe’s Forests 2011</t>
    </r>
    <r>
      <rPr>
        <sz val="10"/>
        <rFont val="Arial"/>
        <family val="2"/>
      </rPr>
      <t xml:space="preserve">” </t>
    </r>
    <r>
      <rPr>
        <sz val="9"/>
        <rFont val="Arial"/>
        <family val="2"/>
      </rPr>
      <t>(</t>
    </r>
    <r>
      <rPr>
        <sz val="12"/>
        <rFont val="Arial"/>
        <family val="2"/>
      </rPr>
      <t xml:space="preserve"> </t>
    </r>
    <r>
      <rPr>
        <i/>
        <sz val="9"/>
        <rFont val="Arial"/>
        <family val="2"/>
      </rPr>
      <t>www.unece.org/forests/fr/outputs/soef2011.html</t>
    </r>
    <r>
      <rPr>
        <sz val="9"/>
        <rFont val="Arial"/>
        <family val="2"/>
      </rPr>
      <t xml:space="preserve">) </t>
    </r>
    <r>
      <rPr>
        <sz val="10"/>
        <rFont val="Arial"/>
        <family val="2"/>
      </rPr>
      <t>as the basis, please determine status of protection of the areas reported in the different protection classes in your country for the years 1990, 2000, 2005, 2010 and 2015 as far as possible. Document the process for further reference and use “</t>
    </r>
    <r>
      <rPr>
        <i/>
        <sz val="10"/>
        <rFont val="Arial"/>
        <family val="2"/>
      </rPr>
      <t>Country comments</t>
    </r>
    <r>
      <rPr>
        <sz val="10"/>
        <rFont val="Arial"/>
        <family val="2"/>
      </rPr>
      <t>” for reporting on major aspects. Please also indicate the reason for changing the figures, if new data will replace previously reported results</t>
    </r>
  </si>
  <si>
    <t>Table 5: Protective forests – soil, water and other ecosystem functions; infrastructure and managed natural resources</t>
  </si>
  <si>
    <t>For each class please provide an explanation:
- how did you designate those areas, e.g: legal based designation, management plans, other designation types (e.g. survey; slope gradient etc.)
- how did you classified NATURA 2000 areas in your reporting.</t>
  </si>
  <si>
    <t xml:space="preserve">Minimum size of forest holding reported, ha: </t>
  </si>
  <si>
    <r>
      <t>4.</t>
    </r>
    <r>
      <rPr>
        <sz val="7"/>
        <rFont val="Arial"/>
        <family val="2"/>
      </rPr>
      <t xml:space="preserve">       </t>
    </r>
    <r>
      <rPr>
        <sz val="10"/>
        <rFont val="Arial"/>
        <family val="2"/>
      </rPr>
      <t>Report holdings of forest, not holdings of other wooded land. Countries where OWL is a significant part of FOWL area may supply information on Forest and OWL holdings structure under “</t>
    </r>
    <r>
      <rPr>
        <i/>
        <sz val="10"/>
        <rFont val="Arial"/>
        <family val="2"/>
      </rPr>
      <t>Country comments</t>
    </r>
    <r>
      <rPr>
        <sz val="10"/>
        <rFont val="Arial"/>
        <family val="2"/>
      </rPr>
      <t>”.</t>
    </r>
  </si>
  <si>
    <r>
      <t>5.</t>
    </r>
    <r>
      <rPr>
        <sz val="7"/>
        <color indexed="8"/>
        <rFont val="Arial"/>
        <family val="2"/>
      </rPr>
      <t xml:space="preserve">       </t>
    </r>
    <r>
      <rPr>
        <sz val="10"/>
        <color indexed="8"/>
        <rFont val="Arial"/>
        <family val="2"/>
      </rPr>
      <t xml:space="preserve">Unknown is a category </t>
    </r>
    <r>
      <rPr>
        <sz val="10"/>
        <rFont val="Arial"/>
        <family val="2"/>
      </rPr>
      <t>where ownership is unknown, includes areas where ownership is unclear or disputed.</t>
    </r>
  </si>
  <si>
    <t xml:space="preserve">1)      For EU/EFTA countries </t>
  </si>
  <si>
    <t xml:space="preserve">2)      For other countries (non-EU): </t>
  </si>
  <si>
    <t>a.       UNIDO International Yearbook of Industrial Statistics</t>
  </si>
  <si>
    <t>b.      UNdata - National Accounts Official Country Data (http://data.un.org/Explorer.aspx?d=SNA)</t>
  </si>
  <si>
    <r>
      <t>2.</t>
    </r>
    <r>
      <rPr>
        <sz val="7"/>
        <rFont val="Arial"/>
        <family val="2"/>
      </rPr>
      <t xml:space="preserve">       </t>
    </r>
    <r>
      <rPr>
        <i/>
        <sz val="10"/>
        <rFont val="Arial"/>
        <family val="2"/>
      </rPr>
      <t>Prefilling:</t>
    </r>
    <r>
      <rPr>
        <sz val="10"/>
        <rFont val="Arial"/>
        <family val="2"/>
      </rPr>
      <t xml:space="preserve"> This table has been prefilled with data extracted from Eurostat Database on National Accounts (2010).</t>
    </r>
  </si>
  <si>
    <r>
      <t>5.</t>
    </r>
    <r>
      <rPr>
        <sz val="7"/>
        <color indexed="8"/>
        <rFont val="Arial"/>
        <family val="2"/>
      </rPr>
      <t xml:space="preserve">       </t>
    </r>
    <r>
      <rPr>
        <sz val="10"/>
        <rFont val="Arial"/>
        <family val="2"/>
      </rPr>
      <t>For the estimation of contribution to Gross Domestic Product (GDP), data on Gross Value Added (GVA) should be used. GVA measures the contribution to the economy of each individual producer, industry or sector in the country. The link between GVA and GDP can be defined as: GVA + taxes on products - subsidies on products = GDP.</t>
    </r>
  </si>
  <si>
    <r>
      <t>7.</t>
    </r>
    <r>
      <rPr>
        <sz val="7"/>
        <color indexed="8"/>
        <rFont val="Arial"/>
        <family val="2"/>
      </rPr>
      <t xml:space="preserve">       </t>
    </r>
    <r>
      <rPr>
        <sz val="10"/>
        <rFont val="Arial"/>
        <family val="2"/>
      </rPr>
      <t>For 2010 the 2008 NACE/ISIC categories (02, 16, 17) should be used, and for previous years using the corresponding former NACE/ISIC categories 02, 20, 21. Adjustments from the old to the new NACE/ISIC are not needed.</t>
    </r>
  </si>
  <si>
    <r>
      <t>8.</t>
    </r>
    <r>
      <rPr>
        <sz val="7"/>
        <rFont val="Arial"/>
        <family val="2"/>
      </rPr>
      <t xml:space="preserve">       </t>
    </r>
    <r>
      <rPr>
        <sz val="10"/>
        <rFont val="Arial"/>
        <family val="2"/>
      </rPr>
      <t xml:space="preserve">Data on GVA for each economic activity should be available from the National Accounts prepared by the country’s national statistical authority. If a different source is used, please explain in comments. </t>
    </r>
  </si>
  <si>
    <r>
      <t>9.</t>
    </r>
    <r>
      <rPr>
        <sz val="7"/>
        <rFont val="Arial"/>
        <family val="2"/>
      </rPr>
      <t xml:space="preserve">       </t>
    </r>
    <r>
      <rPr>
        <sz val="10"/>
        <rFont val="Arial"/>
        <family val="2"/>
      </rPr>
      <t xml:space="preserve">The main sources for value-added are the following: </t>
    </r>
  </si>
  <si>
    <t>3)      For all countries (in case statistics cannot be found in Eurostat &amp; UNIDO), statistics available from national Statistics Offices should be checked; main links to the list of sources by country are listed in the publication available at:  http://www.fao.org/docrep/011/k4588e/k4588e00.htm (see pages 61 to 65).</t>
  </si>
  <si>
    <t>- 1990, 2000: Eurostat Economic Accounts for Agriculture and Forestry.</t>
  </si>
  <si>
    <t xml:space="preserve">   */ National figures</t>
  </si>
  <si>
    <t>- 2005, 2010: Eurostat Integrated Environmental and Economic Accounting for Forests.</t>
  </si>
  <si>
    <t xml:space="preserve">http://epp.eurostat.ec.europa.eu/cache/ITY_OFFPUB/KS-27-00-782/EN/KS-27-00-782-EN.PDF </t>
  </si>
  <si>
    <r>
      <t>5.</t>
    </r>
    <r>
      <rPr>
        <sz val="7"/>
        <rFont val="Arial"/>
        <family val="2"/>
      </rPr>
      <t xml:space="preserve">       </t>
    </r>
    <r>
      <rPr>
        <sz val="10"/>
        <rFont val="Arial"/>
        <family val="2"/>
      </rPr>
      <t>For countries that completed EUROSTAT Economic Accounts for Forestry, or the economic accounts table in IEEAF, this table has been pre-filled to the extent possible using data from EUROSTAT. These should be validated by the national correspondent, consulting with the person responsible for reporting to EUROSTAT. If information is not available from this source, please consult a statistician responsible for National Accounts, who may be able to assist.</t>
    </r>
  </si>
  <si>
    <r>
      <t>6.</t>
    </r>
    <r>
      <rPr>
        <sz val="7"/>
        <rFont val="Arial"/>
        <family val="2"/>
      </rPr>
      <t xml:space="preserve">       </t>
    </r>
    <r>
      <rPr>
        <sz val="10"/>
        <rFont val="Arial"/>
        <family val="2"/>
      </rPr>
      <t xml:space="preserve">Factor income measures the remuneration of all factors of production (land, capital, labour) and represents all the value generated by a unit engaged in a production activity. It can be derived from Gross Value Added (GVA) by deducting fixed capital consumption (depreciation) to get net value added, and then adjusting from basic prices to factor cost by subtracting any taxes on production and adding any subsidies on production. </t>
    </r>
  </si>
  <si>
    <r>
      <t>7.</t>
    </r>
    <r>
      <rPr>
        <sz val="7"/>
        <color indexed="8"/>
        <rFont val="Arial"/>
        <family val="2"/>
      </rPr>
      <t xml:space="preserve">       </t>
    </r>
    <r>
      <rPr>
        <sz val="10"/>
        <rFont val="Arial"/>
        <family val="2"/>
      </rPr>
      <t>Net entrepreneurial income measures the return to the forestry business owner, and consists of the compensation of unpaid labour, remuneration from land belonging to units and the yield arising from the use of capital. It can be derived from factor income by subtracting compensation of employees to get operating surplus, and then adding any interest received by forestry units organized as companies and deducting any rent and interest payments.</t>
    </r>
  </si>
  <si>
    <r>
      <t>8.</t>
    </r>
    <r>
      <rPr>
        <sz val="7"/>
        <rFont val="Arial"/>
        <family val="2"/>
      </rPr>
      <t xml:space="preserve">       </t>
    </r>
    <r>
      <rPr>
        <sz val="10"/>
        <rFont val="Arial"/>
        <family val="2"/>
      </rPr>
      <t>Source of definitions: Manual on the economic accounts for Agriculture and Forestry EAA/EAF 97 (Rev. 1.1.)</t>
    </r>
  </si>
  <si>
    <t>All other government revenues from forestry and forest products - elaborate which other revenues were reported under this category</t>
  </si>
  <si>
    <t>Products: roundwood, sawnwood, biomass, wood-based panels, pulp and paper, and non-wood forest products</t>
  </si>
  <si>
    <t>Services: including concession fees and royalties, stumpage payments, public timber sales revenue, taxes and charges based on forest area or yield, taxes on domestic trade and export of forest products, special levies on forestry activities and payments into forest-related funds, other miscellaneous inspection, licence and administrative fees levied by forest administrations, permit and licence fees for recreation and other forest related activities</t>
  </si>
  <si>
    <r>
      <t>2.</t>
    </r>
    <r>
      <rPr>
        <sz val="7"/>
        <rFont val="Arial"/>
        <family val="2"/>
      </rPr>
      <t xml:space="preserve">       </t>
    </r>
    <r>
      <rPr>
        <i/>
        <sz val="10"/>
        <rFont val="Arial"/>
        <family val="2"/>
      </rPr>
      <t>Prefilling:</t>
    </r>
    <r>
      <rPr>
        <sz val="10"/>
        <rFont val="Arial"/>
        <family val="2"/>
      </rPr>
      <t xml:space="preserve"> This table has not been prefilled.</t>
    </r>
  </si>
  <si>
    <r>
      <t>4.</t>
    </r>
    <r>
      <rPr>
        <sz val="7"/>
        <rFont val="Arial"/>
        <family val="2"/>
      </rPr>
      <t xml:space="preserve">       </t>
    </r>
    <r>
      <rPr>
        <i/>
        <sz val="10"/>
        <rFont val="Arial"/>
        <family val="2"/>
      </rPr>
      <t>Data sources:</t>
    </r>
    <r>
      <rPr>
        <sz val="10"/>
        <rFont val="Arial"/>
        <family val="2"/>
      </rPr>
      <t xml:space="preserve"> reference area for reporting is “</t>
    </r>
    <r>
      <rPr>
        <i/>
        <sz val="10"/>
        <rFont val="Arial"/>
        <family val="2"/>
      </rPr>
      <t>Total FOWL</t>
    </r>
    <r>
      <rPr>
        <sz val="10"/>
        <rFont val="Arial"/>
        <family val="2"/>
      </rPr>
      <t>”, not further divided into sub-classes “</t>
    </r>
    <r>
      <rPr>
        <i/>
        <sz val="10"/>
        <rFont val="Arial"/>
        <family val="2"/>
      </rPr>
      <t>Forest</t>
    </r>
    <r>
      <rPr>
        <sz val="10"/>
        <rFont val="Arial"/>
        <family val="2"/>
      </rPr>
      <t>” and “</t>
    </r>
    <r>
      <rPr>
        <i/>
        <sz val="10"/>
        <rFont val="Arial"/>
        <family val="2"/>
      </rPr>
      <t>Other wooded land</t>
    </r>
    <r>
      <rPr>
        <sz val="10"/>
        <rFont val="Arial"/>
        <family val="2"/>
      </rPr>
      <t>”. If data are available for sub-class “Forest” only, please report on this sub-class and provide note under “</t>
    </r>
    <r>
      <rPr>
        <i/>
        <sz val="10"/>
        <rFont val="Arial"/>
        <family val="2"/>
      </rPr>
      <t>Country comments</t>
    </r>
    <r>
      <rPr>
        <sz val="10"/>
        <rFont val="Arial"/>
        <family val="2"/>
      </rPr>
      <t>”. If data are available only for certain forest areas or ownership classes (e.g. state forests), but not for others, data should be reported for these areas or classes, which should be specified in “</t>
    </r>
    <r>
      <rPr>
        <i/>
        <sz val="10"/>
        <rFont val="Arial"/>
        <family val="2"/>
      </rPr>
      <t>Country comments</t>
    </r>
    <r>
      <rPr>
        <sz val="10"/>
        <rFont val="Arial"/>
        <family val="2"/>
      </rPr>
      <t>”.</t>
    </r>
  </si>
  <si>
    <r>
      <t>6.</t>
    </r>
    <r>
      <rPr>
        <sz val="7"/>
        <rFont val="Arial"/>
        <family val="2"/>
      </rPr>
      <t xml:space="preserve">       </t>
    </r>
    <r>
      <rPr>
        <sz val="10"/>
        <rFont val="Arial"/>
        <family val="2"/>
      </rPr>
      <t xml:space="preserve">The class </t>
    </r>
    <r>
      <rPr>
        <i/>
        <sz val="10"/>
        <rFont val="Arial"/>
        <family val="2"/>
      </rPr>
      <t>“Gross expenditure on public forests”</t>
    </r>
    <r>
      <rPr>
        <sz val="10"/>
        <rFont val="Arial"/>
        <family val="2"/>
      </rPr>
      <t xml:space="preserve"> includes expenditures for developing or managing the public forests in the country including the forests owned by lower governments such as provinces or local communities</t>
    </r>
    <r>
      <rPr>
        <i/>
        <sz val="10"/>
        <rFont val="Arial"/>
        <family val="2"/>
      </rPr>
      <t>.</t>
    </r>
  </si>
  <si>
    <r>
      <t>8.</t>
    </r>
    <r>
      <rPr>
        <sz val="7"/>
        <color indexed="8"/>
        <rFont val="Arial"/>
        <family val="2"/>
      </rPr>
      <t xml:space="preserve">       </t>
    </r>
    <r>
      <rPr>
        <sz val="10"/>
        <rFont val="Arial"/>
        <family val="2"/>
      </rPr>
      <t xml:space="preserve">The class </t>
    </r>
    <r>
      <rPr>
        <i/>
        <sz val="10"/>
        <rFont val="Arial"/>
        <family val="2"/>
      </rPr>
      <t>“Cost of forest administration”</t>
    </r>
    <r>
      <rPr>
        <sz val="10"/>
        <rFont val="Arial"/>
        <family val="2"/>
      </rPr>
      <t xml:space="preserve"> includes all government expenditure on forestry except expenditure on managing state forests and transfer payments.</t>
    </r>
    <r>
      <rPr>
        <sz val="12"/>
        <rFont val="Arial"/>
        <family val="2"/>
      </rPr>
      <t xml:space="preserve"> </t>
    </r>
    <r>
      <rPr>
        <sz val="10"/>
        <rFont val="Arial"/>
        <family val="2"/>
      </rPr>
      <t>It refers to the cost of implementing policy and legislation to the entire forest area (i.e. it could also include creation of management plans and some operational activities in some places).</t>
    </r>
  </si>
  <si>
    <r>
      <t>9.</t>
    </r>
    <r>
      <rPr>
        <sz val="7"/>
        <rFont val="Arial"/>
        <family val="2"/>
      </rPr>
      <t xml:space="preserve">       </t>
    </r>
    <r>
      <rPr>
        <sz val="10"/>
        <rFont val="Arial"/>
        <family val="2"/>
      </rPr>
      <t>The class “</t>
    </r>
    <r>
      <rPr>
        <i/>
        <sz val="10"/>
        <rFont val="Arial"/>
        <family val="2"/>
      </rPr>
      <t>Gross revenue from public forests</t>
    </r>
    <r>
      <rPr>
        <sz val="10"/>
        <rFont val="Arial"/>
        <family val="2"/>
      </rPr>
      <t>” includes all revenues from the domestic production and trade of forest products and services derived from publicly owned forests. For this purpose revenue includes:</t>
    </r>
  </si>
  <si>
    <r>
      <t>10.</t>
    </r>
    <r>
      <rPr>
        <sz val="7"/>
        <rFont val="Arial"/>
        <family val="2"/>
      </rPr>
      <t xml:space="preserve">    </t>
    </r>
    <r>
      <rPr>
        <sz val="10"/>
        <rFont val="Arial"/>
        <family val="2"/>
      </rPr>
      <t xml:space="preserve">The class </t>
    </r>
    <r>
      <rPr>
        <i/>
        <sz val="10"/>
        <rFont val="Arial"/>
        <family val="2"/>
      </rPr>
      <t>“All other government revenues from forestry and forest products</t>
    </r>
    <r>
      <rPr>
        <sz val="10"/>
        <rFont val="Arial"/>
        <family val="2"/>
      </rPr>
      <t>” includes government revenues from privately owned forests.</t>
    </r>
  </si>
  <si>
    <r>
      <t>11.</t>
    </r>
    <r>
      <rPr>
        <sz val="7"/>
        <rFont val="Arial"/>
        <family val="2"/>
      </rPr>
      <t xml:space="preserve">    </t>
    </r>
    <r>
      <rPr>
        <sz val="10"/>
        <rFont val="Arial"/>
        <family val="2"/>
      </rPr>
      <t>The government expenditures and revenues from publicly owned forest related business entities should not be included in this reporting. The defining characteristics of a publicly owned business entity are that they have a distinct legal form and they are established to operate in commercial affairs. These entities can work for the government as well as for the private sector. Special units within the state forest service dealing with for instance timber sales should not be excluded if they are still part of the state forest service and not stand alone business entities.</t>
    </r>
  </si>
  <si>
    <t>Scope of employment reported (if not from LFS):</t>
  </si>
  <si>
    <t>Comments on employment which is not covered by the sources used:</t>
  </si>
  <si>
    <t>1990: 1992-1994</t>
  </si>
  <si>
    <t>2000: 1999-2001</t>
  </si>
  <si>
    <t>2005: 2004-2006</t>
  </si>
  <si>
    <t>2010: 2009-2011</t>
  </si>
  <si>
    <r>
      <t>3.</t>
    </r>
    <r>
      <rPr>
        <sz val="7"/>
        <rFont val="Arial"/>
        <family val="2"/>
      </rPr>
      <t xml:space="preserve">       </t>
    </r>
    <r>
      <rPr>
        <i/>
        <sz val="10"/>
        <rFont val="Arial"/>
        <family val="2"/>
      </rPr>
      <t>Reference years:</t>
    </r>
    <r>
      <rPr>
        <sz val="10"/>
        <rFont val="Arial"/>
        <family val="2"/>
      </rPr>
      <t xml:space="preserve"> In order to obtain more reliable data, average values from three years have been calculated for pre-filling:</t>
    </r>
  </si>
  <si>
    <r>
      <t>5.</t>
    </r>
    <r>
      <rPr>
        <sz val="7"/>
        <rFont val="Arial"/>
        <family val="2"/>
      </rPr>
      <t xml:space="preserve">       </t>
    </r>
    <r>
      <rPr>
        <sz val="10"/>
        <rFont val="Arial"/>
        <family val="2"/>
      </rPr>
      <t>Countries should extrapolate from the available data to provide estimates for all years requested in the table. For countries in which sample data are based on relatively small numbers in forest sectors, it is recommended to pool data and calculate averages for 3 or 5-year periods around the reporting dates. EUROSTAT will provide the annual data available, with an indication of sample sizes or other indicators of reliability, to enable national correspondents to judge how best to present the data.</t>
    </r>
  </si>
  <si>
    <r>
      <t>6.</t>
    </r>
    <r>
      <rPr>
        <sz val="7"/>
        <rFont val="Arial"/>
        <family val="2"/>
      </rPr>
      <t xml:space="preserve">       </t>
    </r>
    <r>
      <rPr>
        <sz val="10"/>
        <rFont val="Arial"/>
        <family val="2"/>
      </rPr>
      <t>Report numbers as thousands of persons.</t>
    </r>
  </si>
  <si>
    <r>
      <t>8.</t>
    </r>
    <r>
      <rPr>
        <sz val="7"/>
        <color indexed="8"/>
        <rFont val="Arial"/>
        <family val="2"/>
      </rPr>
      <t xml:space="preserve">       </t>
    </r>
    <r>
      <rPr>
        <sz val="10"/>
        <rFont val="Arial"/>
        <family val="2"/>
      </rPr>
      <t>The category ‘self-employed’ should also include unpaid family workers.</t>
    </r>
  </si>
  <si>
    <r>
      <t>7.</t>
    </r>
    <r>
      <rPr>
        <sz val="7"/>
        <color indexed="8"/>
        <rFont val="Arial"/>
        <family val="2"/>
      </rPr>
      <t xml:space="preserve">       </t>
    </r>
    <r>
      <rPr>
        <sz val="10"/>
        <rFont val="Arial"/>
        <family val="2"/>
      </rPr>
      <t>If estimating the breakdown by education level using other sources, note that categories 0-2 covers those with no more than lower secondary education, categories 5-6 cover those with tertiary (higher) education, and categories 3-4 cover all others (other secondary and post-secondary), for more details see terms  and definitions.</t>
    </r>
  </si>
  <si>
    <r>
      <t>2.</t>
    </r>
    <r>
      <rPr>
        <sz val="7"/>
        <rFont val="Arial"/>
        <family val="2"/>
      </rPr>
      <t xml:space="preserve">       </t>
    </r>
    <r>
      <rPr>
        <i/>
        <sz val="10"/>
        <rFont val="Arial"/>
        <family val="2"/>
      </rPr>
      <t>Prefilling:</t>
    </r>
    <r>
      <rPr>
        <sz val="10"/>
        <rFont val="Arial"/>
        <family val="2"/>
      </rPr>
      <t xml:space="preserve"> the tables have been prefilled; source of pre-filled data: Eurostat Labour Force Survey.</t>
    </r>
  </si>
  <si>
    <t>Threshold for reporting non-fatal accidents (days of absence):</t>
  </si>
  <si>
    <r>
      <t>3.</t>
    </r>
    <r>
      <rPr>
        <sz val="7"/>
        <rFont val="Arial"/>
        <family val="2"/>
      </rPr>
      <t xml:space="preserve">       </t>
    </r>
    <r>
      <rPr>
        <i/>
        <sz val="10"/>
        <rFont val="Arial"/>
        <family val="2"/>
      </rPr>
      <t>Reference years:</t>
    </r>
    <r>
      <rPr>
        <sz val="10"/>
        <rFont val="Arial"/>
        <family val="2"/>
      </rPr>
      <t xml:space="preserve"> The figures for the reporting years refer to the average for the 5-year periods 1988-1992, 1998-2002, 2003-2007 and 2008-2012 respectively, not to the data for the “central year” (1990, 2000, 2005, 2010) noted in the Table above, e.g. 2003-2007 instead of 2005</t>
    </r>
  </si>
  <si>
    <r>
      <t>5.</t>
    </r>
    <r>
      <rPr>
        <sz val="7"/>
        <rFont val="Arial"/>
        <family val="2"/>
      </rPr>
      <t xml:space="preserve">       </t>
    </r>
    <r>
      <rPr>
        <sz val="10"/>
        <rFont val="Arial"/>
        <family val="2"/>
      </rPr>
      <t xml:space="preserve">Note that rates are expressed per 1000 workers. </t>
    </r>
  </si>
  <si>
    <r>
      <t>6.</t>
    </r>
    <r>
      <rPr>
        <sz val="7"/>
        <rFont val="Arial"/>
        <family val="2"/>
      </rPr>
      <t xml:space="preserve">       </t>
    </r>
    <r>
      <rPr>
        <sz val="10"/>
        <rFont val="Arial"/>
        <family val="2"/>
      </rPr>
      <t>Occupational accidents are occurrences arising out of or in the course of work which result in fatal or non-fatal occupational injury.</t>
    </r>
  </si>
  <si>
    <r>
      <t>7.</t>
    </r>
    <r>
      <rPr>
        <sz val="7"/>
        <rFont val="Arial"/>
        <family val="2"/>
      </rPr>
      <t xml:space="preserve">       </t>
    </r>
    <r>
      <rPr>
        <sz val="10"/>
        <rFont val="Arial"/>
        <family val="2"/>
      </rPr>
      <t>Figures to be reported are for forestry (ISIC/NACE 02). Do not include injuries in wood processing or injuries to the public visiting forests.</t>
    </r>
  </si>
  <si>
    <r>
      <t>8.</t>
    </r>
    <r>
      <rPr>
        <sz val="7"/>
        <rFont val="Arial"/>
        <family val="2"/>
      </rPr>
      <t xml:space="preserve">       </t>
    </r>
    <r>
      <rPr>
        <sz val="10"/>
        <rFont val="Arial"/>
        <family val="2"/>
      </rPr>
      <t>A possible threshold for reporting a non-fatal accident is whether it results in over 3 days absence from work, but different thresholds may be used for national reporting. Please indicate the threshold used in country specifications.</t>
    </r>
  </si>
  <si>
    <r>
      <t>9.</t>
    </r>
    <r>
      <rPr>
        <sz val="7"/>
        <rFont val="Arial"/>
        <family val="2"/>
      </rPr>
      <t xml:space="preserve">       </t>
    </r>
    <r>
      <rPr>
        <sz val="10"/>
        <rFont val="Arial"/>
        <family val="2"/>
      </rPr>
      <t xml:space="preserve">Figures are not requested for occupational diseases, because of the lack of data. If information is available for occupational diseases, please include and explain this in country comments. </t>
    </r>
  </si>
  <si>
    <r>
      <t>10.</t>
    </r>
    <r>
      <rPr>
        <sz val="7"/>
        <rFont val="Arial"/>
        <family val="2"/>
      </rPr>
      <t xml:space="preserve">    </t>
    </r>
    <r>
      <rPr>
        <sz val="10"/>
        <rFont val="Arial"/>
        <family val="2"/>
      </rPr>
      <t>Please provide a short description of the recording/assessment system for the fatal and non-fatal occupational accidents in your country under country comments.</t>
    </r>
  </si>
  <si>
    <r>
      <t>11.</t>
    </r>
    <r>
      <rPr>
        <sz val="7"/>
        <rFont val="Arial"/>
        <family val="2"/>
      </rPr>
      <t xml:space="preserve">    </t>
    </r>
    <r>
      <rPr>
        <sz val="10"/>
        <rFont val="Arial"/>
        <family val="2"/>
      </rPr>
      <t>If data are not available please indicate to what extent fatal and non-fatal occupational accidents in forestry are an issue in your country.</t>
    </r>
  </si>
  <si>
    <t>- Energy from processed wood-based fuels (pellets, briquettes, charcoal):</t>
  </si>
  <si>
    <t>Approach to reporting on energy from wood</t>
  </si>
  <si>
    <t>Approach to calculate or estimate wood directly from forests and outside forests (marketed and self-consumption):       </t>
  </si>
  <si>
    <t>Conversion factors used to convert to energy/from energy units:       </t>
  </si>
  <si>
    <r>
      <t>5.</t>
    </r>
    <r>
      <rPr>
        <sz val="7"/>
        <rFont val="Arial"/>
        <family val="2"/>
      </rPr>
      <t xml:space="preserve">     </t>
    </r>
    <r>
      <rPr>
        <sz val="10"/>
        <rFont val="Arial"/>
        <family val="2"/>
      </rPr>
      <t xml:space="preserve">Post-consumer recovered wood: Used wood arising from construction of buildings or from civil engineering works. Recovered wood from transport (pallets), private households, as well as used wood arising from construction or demolition of buildings or from civil engineering works. </t>
    </r>
    <r>
      <rPr>
        <i/>
        <sz val="10"/>
        <rFont val="Arial"/>
        <family val="2"/>
      </rPr>
      <t>(</t>
    </r>
    <r>
      <rPr>
        <i/>
        <u val="single"/>
        <sz val="10"/>
        <rFont val="Arial"/>
        <family val="2"/>
      </rPr>
      <t>source</t>
    </r>
    <r>
      <rPr>
        <sz val="10"/>
        <rFont val="Arial"/>
        <family val="2"/>
      </rPr>
      <t>: UNECE/FAO Joint Wood Energy Enquiry 2007).</t>
    </r>
  </si>
  <si>
    <r>
      <t>6.</t>
    </r>
    <r>
      <rPr>
        <sz val="7"/>
        <rFont val="Arial"/>
        <family val="2"/>
      </rPr>
      <t xml:space="preserve">     </t>
    </r>
    <r>
      <rPr>
        <sz val="10"/>
        <rFont val="Arial"/>
        <family val="2"/>
      </rPr>
      <t xml:space="preserve">Note that the total </t>
    </r>
    <r>
      <rPr>
        <i/>
        <sz val="10"/>
        <rFont val="Arial"/>
        <family val="2"/>
      </rPr>
      <t>Energy from direct wood fibre sources</t>
    </r>
    <r>
      <rPr>
        <sz val="10"/>
        <rFont val="Arial"/>
        <family val="2"/>
      </rPr>
      <t xml:space="preserve"> may include energy produced from direct wood fibre from unspecified sources: the total value for this category could be larger than the sum of energy from </t>
    </r>
    <r>
      <rPr>
        <i/>
        <sz val="10"/>
        <rFont val="Arial"/>
        <family val="2"/>
      </rPr>
      <t>Forests &amp; other wooded land</t>
    </r>
    <r>
      <rPr>
        <sz val="10"/>
        <rFont val="Arial"/>
        <family val="2"/>
      </rPr>
      <t xml:space="preserve"> and  </t>
    </r>
    <r>
      <rPr>
        <i/>
        <sz val="10"/>
        <rFont val="Arial"/>
        <family val="2"/>
      </rPr>
      <t>Other land (trees outside forests).</t>
    </r>
  </si>
  <si>
    <r>
      <t>4.</t>
    </r>
    <r>
      <rPr>
        <sz val="7"/>
        <rFont val="Arial"/>
        <family val="2"/>
      </rPr>
      <t xml:space="preserve">     </t>
    </r>
    <r>
      <rPr>
        <i/>
        <sz val="10"/>
        <rFont val="Arial"/>
        <family val="2"/>
      </rPr>
      <t xml:space="preserve">Reporting on trends: </t>
    </r>
    <r>
      <rPr>
        <sz val="10"/>
        <rFont val="Arial"/>
        <family val="2"/>
      </rPr>
      <t xml:space="preserve">Countries are asked to report on trends. Please specify if the trend is (partly) the consequence of changes in the scope or coverage of the method used to determine the presented data. </t>
    </r>
  </si>
  <si>
    <t>7.    Reporting on bioenergy is also requested by the European Union - National Renewable Energy Action Plan (NREAP). Countries are encouraged to consult NREAP data. (http://ec.europa.eu/energy/renewables/action_plan_en.htm ), if applicable.</t>
  </si>
  <si>
    <r>
      <t>3.</t>
    </r>
    <r>
      <rPr>
        <sz val="7"/>
        <rFont val="Arial"/>
        <family val="2"/>
      </rPr>
      <t>      </t>
    </r>
    <r>
      <rPr>
        <i/>
        <sz val="10"/>
        <rFont val="Arial"/>
        <family val="2"/>
      </rPr>
      <t>Reference years:</t>
    </r>
    <r>
      <rPr>
        <sz val="10"/>
        <rFont val="Arial"/>
        <family val="2"/>
      </rPr>
      <t xml:space="preserve"> The figures for the reporting years refer to the situation in an individual reference year (2007, 2009, 2011) noted in the Table. </t>
    </r>
  </si>
  <si>
    <t>2.    Prefilling: The categories in the reporting form are fully consistent with the main categories requested by the Joint Wood Energy Enquiry (JWEE). Data from the JWEE are prefilled for countries that replied to the JWEE. More information on the JWEE including the enquiry and the manual is available at: http://www.unece.org/forests/jwee.html or at a national correspondent for JWEE in your country.</t>
  </si>
  <si>
    <r>
      <t>1.</t>
    </r>
    <r>
      <rPr>
        <sz val="7"/>
        <rFont val="Arial"/>
        <family val="2"/>
      </rPr>
      <t>      </t>
    </r>
    <r>
      <rPr>
        <i/>
        <sz val="10"/>
        <rFont val="Arial"/>
        <family val="2"/>
      </rPr>
      <t>Connection with FRA/CFRQ 2015:</t>
    </r>
    <r>
      <rPr>
        <sz val="10"/>
        <rFont val="Arial"/>
        <family val="2"/>
      </rPr>
      <t xml:space="preserve"> this reporting form has not direct counterparts in the global reporting.</t>
    </r>
  </si>
  <si>
    <t xml:space="preserve">Approach to reporting on accessibility for recreation </t>
  </si>
  <si>
    <r>
      <t>Criteria used to include areas in “</t>
    </r>
    <r>
      <rPr>
        <i/>
        <sz val="10"/>
        <rFont val="Arial"/>
        <family val="2"/>
      </rPr>
      <t>Access available to the public for recreational purposes</t>
    </r>
    <r>
      <rPr>
        <sz val="10"/>
        <rFont val="Arial"/>
        <family val="2"/>
      </rPr>
      <t>”</t>
    </r>
  </si>
  <si>
    <r>
      <t>Criteria used to include areas in “</t>
    </r>
    <r>
      <rPr>
        <i/>
        <sz val="10"/>
        <rFont val="Arial"/>
        <family val="2"/>
      </rPr>
      <t>Area with recreation as one main management goal</t>
    </r>
    <r>
      <rPr>
        <sz val="10"/>
        <rFont val="Arial"/>
        <family val="2"/>
      </rPr>
      <t>”</t>
    </r>
  </si>
  <si>
    <r>
      <t>4.</t>
    </r>
    <r>
      <rPr>
        <sz val="7"/>
        <rFont val="Arial"/>
        <family val="2"/>
      </rPr>
      <t xml:space="preserve">         </t>
    </r>
    <r>
      <rPr>
        <sz val="10"/>
        <rFont val="Arial"/>
        <family val="2"/>
      </rPr>
      <t>The area in category “</t>
    </r>
    <r>
      <rPr>
        <i/>
        <sz val="10"/>
        <rFont val="Arial"/>
        <family val="2"/>
      </rPr>
      <t>Access available to the public for recreational purposes</t>
    </r>
    <r>
      <rPr>
        <sz val="10"/>
        <rFont val="Arial"/>
        <family val="2"/>
      </rPr>
      <t xml:space="preserve">” comprises area with a legal right of access as well as areas with no formal legal right, but with customary rights or other de-facto forms of access available to the public. Please outline the criteria used, in </t>
    </r>
    <r>
      <rPr>
        <i/>
        <sz val="10"/>
        <rFont val="Arial"/>
        <family val="2"/>
      </rPr>
      <t>“Country comments”</t>
    </r>
    <r>
      <rPr>
        <sz val="10"/>
        <rFont val="Arial"/>
        <family val="2"/>
      </rPr>
      <t>.</t>
    </r>
  </si>
  <si>
    <r>
      <t>5.</t>
    </r>
    <r>
      <rPr>
        <sz val="7"/>
        <rFont val="Arial"/>
        <family val="2"/>
      </rPr>
      <t xml:space="preserve">         </t>
    </r>
    <r>
      <rPr>
        <sz val="10"/>
        <rFont val="Arial"/>
        <family val="2"/>
      </rPr>
      <t>For “</t>
    </r>
    <r>
      <rPr>
        <i/>
        <sz val="10"/>
        <rFont val="Arial"/>
        <family val="2"/>
      </rPr>
      <t>Area with recreational use as one of main management goal</t>
    </r>
    <r>
      <rPr>
        <sz val="10"/>
        <rFont val="Arial"/>
        <family val="2"/>
      </rPr>
      <t xml:space="preserve">”, if information is not available for the scope described in the definition, please provide information for whatever area can be identified that best matches this scope, and describe the basis in country comments. Please outline the criteria used, in </t>
    </r>
    <r>
      <rPr>
        <i/>
        <sz val="10"/>
        <rFont val="Arial"/>
        <family val="2"/>
      </rPr>
      <t>“Country comments”</t>
    </r>
    <r>
      <rPr>
        <sz val="10"/>
        <rFont val="Arial"/>
        <family val="2"/>
      </rPr>
      <t>.</t>
    </r>
  </si>
  <si>
    <r>
      <t>6.</t>
    </r>
    <r>
      <rPr>
        <sz val="7"/>
        <rFont val="Arial"/>
        <family val="2"/>
      </rPr>
      <t xml:space="preserve">         </t>
    </r>
    <r>
      <rPr>
        <sz val="10"/>
        <rFont val="Arial"/>
        <family val="2"/>
      </rPr>
      <t xml:space="preserve">For intensity of use, if information on national numbers of visits is only available for a wider scope (e.g. all countryside) or a narrower scope (e.g. forest parks or state forests), please provide numbers for whatever scope best matches the definition and describe the scope under </t>
    </r>
    <r>
      <rPr>
        <i/>
        <sz val="10"/>
        <rFont val="Arial"/>
        <family val="2"/>
      </rPr>
      <t>“Country comments”</t>
    </r>
    <r>
      <rPr>
        <sz val="10"/>
        <rFont val="Arial"/>
        <family val="2"/>
      </rPr>
      <t>. If a different definition of visits is used in national data, please also describe this. Where information is not available on national numbers of forest visits, please provide other information on participation in forest recreation under “</t>
    </r>
    <r>
      <rPr>
        <i/>
        <sz val="10"/>
        <rFont val="Arial"/>
        <family val="2"/>
      </rPr>
      <t>Country comments</t>
    </r>
    <r>
      <rPr>
        <sz val="10"/>
        <rFont val="Arial"/>
        <family val="2"/>
      </rPr>
      <t>”.</t>
    </r>
  </si>
  <si>
    <r>
      <t>8.</t>
    </r>
    <r>
      <rPr>
        <sz val="7"/>
        <rFont val="Arial"/>
        <family val="2"/>
      </rPr>
      <t xml:space="preserve">         </t>
    </r>
    <r>
      <rPr>
        <sz val="10"/>
        <rFont val="Arial"/>
        <family val="2"/>
      </rPr>
      <t>If the information is available only for forest please report this in the Table 6.10 and explain this in “</t>
    </r>
    <r>
      <rPr>
        <i/>
        <sz val="10"/>
        <rFont val="Arial"/>
        <family val="2"/>
      </rPr>
      <t>Country comments</t>
    </r>
    <r>
      <rPr>
        <sz val="10"/>
        <rFont val="Arial"/>
        <family val="2"/>
      </rPr>
      <t>”.</t>
    </r>
  </si>
  <si>
    <t>If you have any questions concerning this indicator please contact Jan Oldenburger, jan.oldenburger@probos.nl or +31 371 466 574.</t>
  </si>
  <si>
    <r>
      <t>10.</t>
    </r>
    <r>
      <rPr>
        <sz val="7"/>
        <rFont val="Arial"/>
        <family val="2"/>
      </rPr>
      <t xml:space="preserve">    </t>
    </r>
    <r>
      <rPr>
        <sz val="10"/>
        <rFont val="Arial"/>
        <family val="2"/>
      </rPr>
      <t>Please provide details under “</t>
    </r>
    <r>
      <rPr>
        <i/>
        <sz val="10"/>
        <rFont val="Arial"/>
        <family val="2"/>
      </rPr>
      <t>Country comments</t>
    </r>
    <r>
      <rPr>
        <sz val="10"/>
        <rFont val="Arial"/>
        <family val="2"/>
      </rPr>
      <t>” on which types of sites are included for each category.</t>
    </r>
  </si>
  <si>
    <r>
      <t>3.</t>
    </r>
    <r>
      <rPr>
        <sz val="7"/>
        <rFont val="Arial"/>
        <family val="2"/>
      </rPr>
      <t xml:space="preserve">       </t>
    </r>
    <r>
      <rPr>
        <i/>
        <sz val="10"/>
        <rFont val="Arial"/>
        <family val="2"/>
      </rPr>
      <t>Reference years:</t>
    </r>
    <r>
      <rPr>
        <sz val="10"/>
        <rFont val="Arial"/>
        <family val="2"/>
      </rPr>
      <t xml:space="preserve"> The figures for the reporting years refer to the situation in a latest year for which data is available. </t>
    </r>
  </si>
  <si>
    <r>
      <t>4.</t>
    </r>
    <r>
      <rPr>
        <sz val="7"/>
        <rFont val="Arial"/>
        <family val="2"/>
      </rPr>
      <t xml:space="preserve">       </t>
    </r>
    <r>
      <rPr>
        <i/>
        <sz val="10"/>
        <rFont val="Arial"/>
        <family val="2"/>
      </rPr>
      <t>Reporting on trends:</t>
    </r>
    <r>
      <rPr>
        <sz val="10"/>
        <rFont val="Arial"/>
        <family val="2"/>
      </rPr>
      <t xml:space="preserve"> The table demands information for the latest available year only, information on observed trends is welcome.</t>
    </r>
  </si>
  <si>
    <t>12.   Please contact a national expert on this topic as soon as possible during the reporting process, but if you have any questions concerning this indicator you may also contact Jan Oldenburger, jan.oldenburger@probos.nl or +31 371 466 574.</t>
  </si>
  <si>
    <r>
      <t>5.</t>
    </r>
    <r>
      <rPr>
        <sz val="7"/>
        <rFont val="Arial"/>
        <family val="2"/>
      </rPr>
      <t xml:space="preserve">       </t>
    </r>
    <r>
      <rPr>
        <sz val="10"/>
        <rFont val="Arial"/>
        <family val="2"/>
      </rPr>
      <t xml:space="preserve">Sites reported here should be sites that are officially and explicitly designated for the protection of cultural and spiritual values and/or are officially recognized for such values, e.g. through governmental bodies, and/or are formally recorded, e.g. in a national database of veteran trees. For each category, please provide details under </t>
    </r>
    <r>
      <rPr>
        <i/>
        <sz val="10"/>
        <rFont val="Arial"/>
        <family val="2"/>
      </rPr>
      <t>“Country comments”</t>
    </r>
    <r>
      <rPr>
        <sz val="10"/>
        <rFont val="Arial"/>
        <family val="2"/>
      </rPr>
      <t xml:space="preserve"> on which types of sites are included and which types of official recognition apply.</t>
    </r>
  </si>
  <si>
    <r>
      <t>7.</t>
    </r>
    <r>
      <rPr>
        <sz val="7"/>
        <rFont val="Arial"/>
        <family val="2"/>
      </rPr>
      <t xml:space="preserve">       </t>
    </r>
    <r>
      <rPr>
        <sz val="10"/>
        <rFont val="Arial"/>
        <family val="2"/>
      </rPr>
      <t>The reference area for reporting is “</t>
    </r>
    <r>
      <rPr>
        <i/>
        <sz val="10"/>
        <rFont val="Arial"/>
        <family val="2"/>
      </rPr>
      <t>Total FOWL</t>
    </r>
    <r>
      <rPr>
        <sz val="10"/>
        <rFont val="Arial"/>
        <family val="2"/>
      </rPr>
      <t>” only, not further divided into sub-classes “</t>
    </r>
    <r>
      <rPr>
        <i/>
        <sz val="10"/>
        <rFont val="Arial"/>
        <family val="2"/>
      </rPr>
      <t>Forest</t>
    </r>
    <r>
      <rPr>
        <sz val="10"/>
        <rFont val="Arial"/>
        <family val="2"/>
      </rPr>
      <t>” and “</t>
    </r>
    <r>
      <rPr>
        <i/>
        <sz val="10"/>
        <rFont val="Arial"/>
        <family val="2"/>
      </rPr>
      <t>Other wooded land</t>
    </r>
    <r>
      <rPr>
        <sz val="10"/>
        <rFont val="Arial"/>
        <family val="2"/>
      </rPr>
      <t xml:space="preserve">”. If data are available for sub-class </t>
    </r>
    <r>
      <rPr>
        <i/>
        <sz val="10"/>
        <rFont val="Arial"/>
        <family val="2"/>
      </rPr>
      <t>“Forest”</t>
    </r>
    <r>
      <rPr>
        <sz val="10"/>
        <rFont val="Arial"/>
        <family val="2"/>
      </rPr>
      <t xml:space="preserve"> only, please report on this sub-class and provide note under “</t>
    </r>
    <r>
      <rPr>
        <i/>
        <sz val="10"/>
        <rFont val="Arial"/>
        <family val="2"/>
      </rPr>
      <t>Country comments</t>
    </r>
    <r>
      <rPr>
        <sz val="10"/>
        <rFont val="Arial"/>
        <family val="2"/>
      </rPr>
      <t>”.</t>
    </r>
  </si>
  <si>
    <r>
      <t>9.</t>
    </r>
    <r>
      <rPr>
        <sz val="7"/>
        <rFont val="Arial"/>
        <family val="2"/>
      </rPr>
      <t xml:space="preserve">       </t>
    </r>
    <r>
      <rPr>
        <sz val="10"/>
        <rFont val="Arial"/>
        <family val="2"/>
      </rPr>
      <t xml:space="preserve">The latest year to be entered is the year that applies to all or most of the reported figures; if a figure for any category is only available for a substantially different date, please give the relevant date in </t>
    </r>
    <r>
      <rPr>
        <i/>
        <sz val="10"/>
        <rFont val="Arial"/>
        <family val="2"/>
      </rPr>
      <t>“Country comments”</t>
    </r>
    <r>
      <rPr>
        <sz val="10"/>
        <rFont val="Arial"/>
        <family val="2"/>
      </rPr>
      <t xml:space="preserve"> for that category.</t>
    </r>
  </si>
  <si>
    <t>How did you generate values for 2015</t>
  </si>
  <si>
    <r>
      <t>Other criteria and minimum thresholds used to determine area as “</t>
    </r>
    <r>
      <rPr>
        <i/>
        <sz val="10"/>
        <rFont val="Arial"/>
        <family val="2"/>
      </rPr>
      <t>damaged</t>
    </r>
    <r>
      <rPr>
        <sz val="10"/>
        <rFont val="Arial"/>
        <family val="2"/>
      </rPr>
      <t>”:       </t>
    </r>
  </si>
  <si>
    <r>
      <t>Criteria used to determine which agents were “</t>
    </r>
    <r>
      <rPr>
        <i/>
        <sz val="10"/>
        <rFont val="Arial"/>
        <family val="2"/>
      </rPr>
      <t>primarily</t>
    </r>
    <r>
      <rPr>
        <sz val="10"/>
        <rFont val="Arial"/>
        <family val="2"/>
      </rPr>
      <t>” damaging:       </t>
    </r>
  </si>
  <si>
    <r>
      <t>If applicable, bark conversion factor from “</t>
    </r>
    <r>
      <rPr>
        <i/>
        <sz val="10"/>
        <rFont val="Arial"/>
        <family val="2"/>
      </rPr>
      <t>over bark</t>
    </r>
    <r>
      <rPr>
        <sz val="10"/>
        <rFont val="Arial"/>
        <family val="2"/>
      </rPr>
      <t>” to “</t>
    </r>
    <r>
      <rPr>
        <i/>
        <sz val="10"/>
        <rFont val="Arial"/>
        <family val="2"/>
      </rPr>
      <t>under bark</t>
    </r>
    <r>
      <rPr>
        <sz val="10"/>
        <rFont val="Arial"/>
        <family val="2"/>
      </rPr>
      <t>”:       </t>
    </r>
  </si>
  <si>
    <r>
      <t>Approach used to determine “</t>
    </r>
    <r>
      <rPr>
        <i/>
        <sz val="10"/>
        <rFont val="Arial"/>
        <family val="2"/>
      </rPr>
      <t>marketed</t>
    </r>
    <r>
      <rPr>
        <sz val="10"/>
        <rFont val="Arial"/>
        <family val="2"/>
      </rPr>
      <t xml:space="preserve">”:       </t>
    </r>
  </si>
  <si>
    <t>Volume of deadwood in FOWL by species groups</t>
  </si>
  <si>
    <t>Questionnaire</t>
  </si>
  <si>
    <t>Summary Table for Improved Pan-European Indicators for SFM - quantitative  indicators</t>
  </si>
  <si>
    <t>Data reference</t>
  </si>
  <si>
    <t>Data provider</t>
  </si>
  <si>
    <t>ICP/JRC – will be reported through IDP</t>
  </si>
  <si>
    <t>ICP/JRC  – will be reported through IDP</t>
  </si>
  <si>
    <t>Data for a 5-year period</t>
  </si>
  <si>
    <t>Annual data for the period 1988-2012</t>
  </si>
  <si>
    <t xml:space="preserve">UNECE–JFSQ – partly pre-filled </t>
  </si>
  <si>
    <t>Data for a reporting year and for a 5-year period</t>
  </si>
  <si>
    <t>Bioversity International – will be reported through IDP</t>
  </si>
  <si>
    <t>EU JRC – will be reported through IDP</t>
  </si>
  <si>
    <t xml:space="preserve">EUROSTAT (EA/IEEAF) /FAO – partly pre-filled </t>
  </si>
  <si>
    <t xml:space="preserve">EUROSTAT (IEEAF) – partly pre-filled </t>
  </si>
  <si>
    <t>Data for a 3-year period</t>
  </si>
  <si>
    <t xml:space="preserve">EUROSTAT – partly pre-filled </t>
  </si>
  <si>
    <t xml:space="preserve">x </t>
  </si>
  <si>
    <t>Annual data for 1988-2013 period and data for 5-year periods</t>
  </si>
  <si>
    <t>UNECE–JFSQ – will be reported through IDP</t>
  </si>
  <si>
    <t>Annual data 1988-2013 period and data for 5-year periods</t>
  </si>
  <si>
    <t>Data for 2007, 2009, 2011 (JWEE reporting years)</t>
  </si>
  <si>
    <t xml:space="preserve">UNECE-JWEE – partly pre-filled </t>
  </si>
  <si>
    <t>Data for a latest available year</t>
  </si>
  <si>
    <r>
      <t>Note:</t>
    </r>
    <r>
      <rPr>
        <sz val="10"/>
        <color indexed="8"/>
        <rFont val="Arial"/>
        <family val="2"/>
      </rPr>
      <t xml:space="preserve"> Years marked by „x“ are covered by 2015 reporting, the grey shade shows indicators covered by the national questionnaire.</t>
    </r>
  </si>
  <si>
    <t>Data for a reporting year
For intensity of use  - latest available</t>
  </si>
  <si>
    <t>Protective forests:
– soil, water and other ecosystem functions (5.1)
– infrastructure and managed natural resources (5.2)</t>
  </si>
  <si>
    <t>6.10</t>
  </si>
  <si>
    <t>5</t>
  </si>
  <si>
    <t>– infrastructure and managed natural resources</t>
  </si>
  <si>
    <t>Reporting Form 5: Protective forests:  – soil, water and other ecosystem functions;</t>
  </si>
  <si>
    <t>(thousand metric 
tonnes dry matter)</t>
  </si>
  <si>
    <t>Select your country…</t>
  </si>
  <si>
    <t xml:space="preserve"> Number</t>
  </si>
  <si>
    <t xml:space="preserve"> Non-fatal occupational accidents</t>
  </si>
  <si>
    <t>Age structure</t>
  </si>
  <si>
    <t>and/or diameter distribution</t>
  </si>
  <si>
    <t>Table 1.3a1: Age class distribution (area of even-aged stands)</t>
  </si>
  <si>
    <t xml:space="preserve"> Natural losses</t>
  </si>
  <si>
    <t xml:space="preserve"> Net annual increment </t>
  </si>
  <si>
    <t xml:space="preserve"> Number of holdings</t>
  </si>
  <si>
    <t xml:space="preserve"> National currency
(million)</t>
  </si>
  <si>
    <t xml:space="preserve"> National currency (million)</t>
  </si>
  <si>
    <t xml:space="preserve"> Net entrepreneurial income</t>
  </si>
  <si>
    <t>Available for wood supply, of which:</t>
  </si>
  <si>
    <t>National Currency</t>
  </si>
  <si>
    <t>National currency in the reporting years</t>
  </si>
  <si>
    <r>
      <rPr>
        <sz val="10"/>
        <rFont val="Calibri"/>
        <family val="2"/>
      </rPr>
      <t>≤</t>
    </r>
    <r>
      <rPr>
        <sz val="10"/>
        <rFont val="Arial"/>
        <family val="2"/>
      </rPr>
      <t xml:space="preserve"> 10 ha</t>
    </r>
  </si>
  <si>
    <r>
      <rPr>
        <sz val="10"/>
        <rFont val="Calibri"/>
        <family val="2"/>
      </rPr>
      <t>≥</t>
    </r>
    <r>
      <rPr>
        <sz val="10"/>
        <rFont val="Arial"/>
        <family val="2"/>
      </rPr>
      <t xml:space="preserve"> 500 ha</t>
    </r>
  </si>
  <si>
    <r>
      <rPr>
        <vertAlign val="superscript"/>
        <sz val="10"/>
        <rFont val="Arial"/>
        <family val="2"/>
      </rPr>
      <t>*</t>
    </r>
    <r>
      <rPr>
        <sz val="8"/>
        <rFont val="Arial"/>
        <family val="2"/>
      </rPr>
      <t>Forests that have been damaged by heavy storms, invasion of insects or other agents during reference period</t>
    </r>
  </si>
  <si>
    <t>TypeOfInventory</t>
  </si>
  <si>
    <t>Comments on trend(s)*</t>
  </si>
  <si>
    <t>National forest inventory</t>
  </si>
  <si>
    <t>Stand inventory</t>
  </si>
  <si>
    <t>Managerial records</t>
  </si>
  <si>
    <t>Mixed</t>
  </si>
  <si>
    <t>NonwoodGoodsCategories</t>
  </si>
  <si>
    <t>2.1</t>
  </si>
  <si>
    <t>2.2</t>
  </si>
  <si>
    <t>2.4</t>
  </si>
  <si>
    <t>4.4</t>
  </si>
  <si>
    <t>4.9</t>
  </si>
  <si>
    <t>4.5</t>
  </si>
  <si>
    <r>
      <rPr>
        <sz val="10"/>
        <rFont val="Arial"/>
        <family val="2"/>
      </rPr>
      <t>4. </t>
    </r>
    <r>
      <rPr>
        <i/>
        <sz val="10"/>
        <rFont val="Arial"/>
        <family val="2"/>
      </rPr>
      <t>Currency:</t>
    </r>
    <r>
      <rPr>
        <sz val="10"/>
        <rFont val="Arial"/>
        <family val="2"/>
      </rPr>
      <t xml:space="preserve"> Figures for each year should be reported in national currency. Countries should explicitly state what national currency is reported (and for what years if differing) in the </t>
    </r>
    <r>
      <rPr>
        <u val="single"/>
        <sz val="10"/>
        <color indexed="12"/>
        <rFont val="Arial"/>
        <family val="2"/>
      </rPr>
      <t>National currency in the reporting years</t>
    </r>
    <r>
      <rPr>
        <sz val="10"/>
        <rFont val="Arial"/>
        <family val="2"/>
      </rPr>
      <t xml:space="preserve"> table.</t>
    </r>
  </si>
  <si>
    <t>1 Food</t>
  </si>
  <si>
    <t>2 Fodder</t>
  </si>
  <si>
    <t>3 Raw material for medicine and aromatic products</t>
  </si>
  <si>
    <t>4 Raw material for colorants and dyes</t>
  </si>
  <si>
    <t>5 Raw material for utensils, handicrafts &amp; construction</t>
  </si>
  <si>
    <t>6 Ornamental plants</t>
  </si>
  <si>
    <t>7 Exudates</t>
  </si>
  <si>
    <t>8 Other plant products</t>
  </si>
  <si>
    <t>9 Living animals</t>
  </si>
  <si>
    <t>10 Hides, skins and trophies</t>
  </si>
  <si>
    <t>11 Wild honey and bee-wax</t>
  </si>
  <si>
    <t>12 Wild meat</t>
  </si>
  <si>
    <t>13 Raw material for medicine</t>
  </si>
  <si>
    <t>14 Raw material for colorants</t>
  </si>
  <si>
    <t>15 Other edible animal products</t>
  </si>
  <si>
    <t>16 Other non-edible animal products</t>
  </si>
  <si>
    <t>ForestServiceCategories</t>
  </si>
  <si>
    <t>1 Ecological services</t>
  </si>
  <si>
    <t>1.1 Water protection</t>
  </si>
  <si>
    <t>1.2 Soil protection</t>
  </si>
  <si>
    <t>1.3 Health protection</t>
  </si>
  <si>
    <t>1.4 Infrastructure protection</t>
  </si>
  <si>
    <t>2 Biospheric services</t>
  </si>
  <si>
    <t xml:space="preserve">2.1 Biodiversity  protection </t>
  </si>
  <si>
    <t>2.2 Climate regulation</t>
  </si>
  <si>
    <t xml:space="preserve">3 Social services  </t>
  </si>
  <si>
    <t>3.1 Tourism</t>
  </si>
  <si>
    <t>3.2 Recreation</t>
  </si>
  <si>
    <t>3.3 Sport activities</t>
  </si>
  <si>
    <t xml:space="preserve">4 Amenity services  </t>
  </si>
  <si>
    <t>4.1 Spiritual services</t>
  </si>
  <si>
    <t>4.2 Cultural services</t>
  </si>
  <si>
    <t>4.3 Historical services</t>
  </si>
  <si>
    <t>5 Other services</t>
  </si>
  <si>
    <t>How did you generate values for 2015:</t>
  </si>
  <si>
    <t>Related SoEF definitions: Removals, Roundwood, Industrial roundwood, Woodfuel, Marketed roundwood.</t>
  </si>
  <si>
    <r>
      <t>2.</t>
    </r>
    <r>
      <rPr>
        <sz val="7"/>
        <rFont val="Arial"/>
        <family val="2"/>
      </rPr>
      <t> </t>
    </r>
    <r>
      <rPr>
        <i/>
        <sz val="10"/>
        <rFont val="Arial"/>
        <family val="2"/>
      </rPr>
      <t>Prefilling:</t>
    </r>
    <r>
      <rPr>
        <sz val="10"/>
        <rFont val="Arial"/>
        <family val="2"/>
      </rPr>
      <t xml:space="preserve"> The pre-filled figures (if any) are drawn from the UNECE/FAO TIMBER database as of June 2013. These data can be also found through the FAOSTAT database at http://faostat.fao.org/DesktopDefault.aspx?PageID=630&amp;lang=en and at the UNECE at  http://timber.unece.org/index.php?id=207.</t>
    </r>
  </si>
  <si>
    <r>
      <t>*</t>
    </r>
    <r>
      <rPr>
        <sz val="8"/>
        <color indexed="10"/>
        <rFont val="Arial"/>
        <family val="2"/>
      </rPr>
      <t>/</t>
    </r>
    <r>
      <rPr>
        <sz val="8"/>
        <rFont val="Arial"/>
        <family val="2"/>
      </rPr>
      <t xml:space="preserve"> Table 3.3 demands information for 2010 only, information on observed trends is welcome.</t>
    </r>
  </si>
  <si>
    <t>Related SoEF definitions: Forest, Regeneration (natural, by planting and/or seeding, coppice sprouting), Afforestation, Natural expansion of forest.</t>
  </si>
  <si>
    <t>Total area of forest by expansion/ regeneration type:</t>
  </si>
  <si>
    <t>Annual forest expansion and regeneration:</t>
  </si>
  <si>
    <r>
      <t>How did you generate values for 2015</t>
    </r>
    <r>
      <rPr>
        <sz val="10"/>
        <color indexed="10"/>
        <rFont val="Arial"/>
        <family val="2"/>
      </rPr>
      <t>:</t>
    </r>
  </si>
  <si>
    <r>
      <t>Approach to delineate between categories</t>
    </r>
    <r>
      <rPr>
        <sz val="10"/>
        <color indexed="10"/>
        <rFont val="Arial"/>
        <family val="2"/>
      </rPr>
      <t>:</t>
    </r>
  </si>
  <si>
    <r>
      <t>6.</t>
    </r>
    <r>
      <rPr>
        <sz val="7"/>
        <rFont val="Arial"/>
        <family val="2"/>
      </rPr>
      <t xml:space="preserve">       </t>
    </r>
    <r>
      <rPr>
        <sz val="10"/>
        <rFont val="Arial"/>
        <family val="2"/>
      </rPr>
      <t>Total volume = sum of standing and lying volume.</t>
    </r>
  </si>
  <si>
    <r>
      <t>7.</t>
    </r>
    <r>
      <rPr>
        <sz val="7"/>
        <rFont val="Arial"/>
        <family val="2"/>
      </rPr>
      <t xml:space="preserve">       </t>
    </r>
    <r>
      <rPr>
        <sz val="10"/>
        <rFont val="Arial"/>
        <family val="2"/>
      </rPr>
      <t>The required breakdown by “</t>
    </r>
    <r>
      <rPr>
        <i/>
        <sz val="10"/>
        <rFont val="Arial"/>
        <family val="2"/>
      </rPr>
      <t>Coniferous</t>
    </r>
    <r>
      <rPr>
        <sz val="10"/>
        <rFont val="Arial"/>
        <family val="2"/>
      </rPr>
      <t>” and “</t>
    </r>
    <r>
      <rPr>
        <i/>
        <sz val="10"/>
        <rFont val="Arial"/>
        <family val="2"/>
      </rPr>
      <t>Broadleaved</t>
    </r>
    <r>
      <rPr>
        <sz val="10"/>
        <rFont val="Arial"/>
        <family val="2"/>
      </rPr>
      <t>” (non-coniferous) refers to the deadwood volume (i.e. not to “</t>
    </r>
    <r>
      <rPr>
        <i/>
        <sz val="10"/>
        <rFont val="Arial"/>
        <family val="2"/>
      </rPr>
      <t>forest type</t>
    </r>
    <r>
      <rPr>
        <sz val="10"/>
        <rFont val="Arial"/>
        <family val="2"/>
      </rPr>
      <t>”).</t>
    </r>
  </si>
  <si>
    <r>
      <t>Approach applied to reporting on threatened forest species</t>
    </r>
    <r>
      <rPr>
        <sz val="10"/>
        <color indexed="10"/>
        <rFont val="Arial"/>
        <family val="2"/>
      </rPr>
      <t>:</t>
    </r>
  </si>
  <si>
    <t>For each class please provide an explanation if and how you classified NATURA 2000 areas in your reporting.</t>
  </si>
  <si>
    <r>
      <rPr>
        <sz val="10"/>
        <rFont val="Arial"/>
        <family val="2"/>
      </rPr>
      <t xml:space="preserve">1. </t>
    </r>
    <r>
      <rPr>
        <i/>
        <sz val="10"/>
        <rFont val="Arial"/>
        <family val="2"/>
      </rPr>
      <t>Connection with FRA/CFRQ 2015:</t>
    </r>
    <r>
      <rPr>
        <sz val="10"/>
        <rFont val="Arial"/>
        <family val="2"/>
      </rPr>
      <t xml:space="preserve"> this reporting form is linked to the Table T1a. Please refer to the corresponding FRA/CFRQ guidelines at: http://www.fao.org/forestry/fra/83059/en/</t>
    </r>
  </si>
  <si>
    <t>Occupational safety and health</t>
  </si>
  <si>
    <t>(publication can be ordered at http://www.unido.org/resources/publications/flagship-publications/international-yearbook-of-industrial-statistics.html ) and Statistical Country Briefs (http://www.unido.org/resources/statistics/statistical-country-briefs.html)</t>
  </si>
  <si>
    <t>4)      Please note that FAO is preparing an analysis on GVA share of forestry and forest industry.  The results of this work (expected by the end of 2013) will be disseminated among the national correspondents.</t>
  </si>
  <si>
    <r>
      <t>8.</t>
    </r>
    <r>
      <rPr>
        <sz val="7"/>
        <rFont val="Arial"/>
        <family val="2"/>
      </rPr>
      <t xml:space="preserve">       </t>
    </r>
    <r>
      <rPr>
        <sz val="10"/>
        <rFont val="Arial"/>
        <family val="2"/>
      </rPr>
      <t>If data are only available for certain forest areas or ownership classes (e.g. state forests), please report these data and provide a note in</t>
    </r>
    <r>
      <rPr>
        <i/>
        <sz val="10"/>
        <rFont val="Arial"/>
        <family val="2"/>
      </rPr>
      <t xml:space="preserve"> “Country comments” </t>
    </r>
    <r>
      <rPr>
        <sz val="10"/>
        <rFont val="Arial"/>
        <family val="2"/>
      </rPr>
      <t>to indicate the area (ha) and/or reference to the ownership class.</t>
    </r>
  </si>
  <si>
    <t>2.3</t>
  </si>
  <si>
    <t>3.4</t>
  </si>
  <si>
    <t>3.5</t>
  </si>
  <si>
    <t>4.6</t>
  </si>
  <si>
    <t>4.7</t>
  </si>
  <si>
    <t>4.8</t>
  </si>
  <si>
    <t>6.1</t>
  </si>
  <si>
    <t>6.2</t>
  </si>
  <si>
    <t>6.3</t>
  </si>
  <si>
    <t>6.4</t>
  </si>
  <si>
    <t>6.5</t>
  </si>
  <si>
    <t>6.6</t>
  </si>
  <si>
    <t>6.7</t>
  </si>
  <si>
    <t>6.8</t>
  </si>
  <si>
    <t>6.9</t>
  </si>
  <si>
    <t>6.11</t>
  </si>
  <si>
    <r>
      <rPr>
        <sz val="10"/>
        <rFont val="Arial"/>
        <family val="2"/>
      </rPr>
      <t xml:space="preserve">2.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</si>
  <si>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r>
      <t>6. The country approach to the calculation / specification of  “</t>
    </r>
    <r>
      <rPr>
        <i/>
        <sz val="10"/>
        <rFont val="Arial"/>
        <family val="2"/>
      </rPr>
      <t>Forest available for wood supply</t>
    </r>
    <r>
      <rPr>
        <sz val="10"/>
        <rFont val="Arial"/>
        <family val="2"/>
      </rPr>
      <t>” (FAWS), as well as the list of national categories included into the FAWS calculation, should be noted in “</t>
    </r>
    <r>
      <rPr>
        <i/>
        <sz val="10"/>
        <rFont val="Arial"/>
        <family val="2"/>
      </rPr>
      <t>Country comments</t>
    </r>
    <r>
      <rPr>
        <sz val="10"/>
        <rFont val="Arial"/>
        <family val="2"/>
      </rPr>
      <t>”.</t>
    </r>
  </si>
  <si>
    <r>
      <rPr>
        <sz val="10"/>
        <rFont val="Arial"/>
        <family val="2"/>
      </rPr>
      <t xml:space="preserve">1. </t>
    </r>
    <r>
      <rPr>
        <i/>
        <sz val="10"/>
        <rFont val="Arial"/>
        <family val="2"/>
      </rPr>
      <t>Connection with FRA/CFRQ 2015:</t>
    </r>
    <r>
      <rPr>
        <sz val="10"/>
        <rFont val="Arial"/>
        <family val="2"/>
      </rPr>
      <t xml:space="preserve"> this reporting form is linked to the Table T3b. Please refer to the corresponding FRA/CFRQ guidelines at: http://www.fao.org/forestry/fra/83059/en</t>
    </r>
  </si>
  <si>
    <r>
      <t>5. The categories “</t>
    </r>
    <r>
      <rPr>
        <i/>
        <sz val="10"/>
        <rFont val="Arial"/>
        <family val="2"/>
      </rPr>
      <t>Coniferous</t>
    </r>
    <r>
      <rPr>
        <sz val="10"/>
        <rFont val="Arial"/>
        <family val="2"/>
      </rPr>
      <t>” and “</t>
    </r>
    <r>
      <rPr>
        <i/>
        <sz val="10"/>
        <rFont val="Arial"/>
        <family val="2"/>
      </rPr>
      <t>Broadleaved</t>
    </r>
    <r>
      <rPr>
        <sz val="10"/>
        <rFont val="Arial"/>
        <family val="2"/>
      </rPr>
      <t xml:space="preserve">” are determined by tree species and do not represent “Forest types”. </t>
    </r>
  </si>
  <si>
    <t>Mature phase</t>
  </si>
  <si>
    <r>
      <rPr>
        <sz val="10"/>
        <rFont val="Arial"/>
        <family val="2"/>
      </rPr>
      <t xml:space="preserve">2. </t>
    </r>
    <r>
      <rPr>
        <i/>
        <sz val="10"/>
        <rFont val="Arial"/>
        <family val="2"/>
      </rPr>
      <t xml:space="preserve">Prefilling: </t>
    </r>
    <r>
      <rPr>
        <sz val="10"/>
        <rFont val="Arial"/>
        <family val="2"/>
      </rPr>
      <t xml:space="preserve">This table has not been prefilled; however, data relevant to this reporting form were requested for the </t>
    </r>
    <r>
      <rPr>
        <i/>
        <sz val="10"/>
        <rFont val="Arial"/>
        <family val="2"/>
      </rPr>
      <t>“State of Europe’s Forest s 2011” (www.unece.org/forests/fr/outputs/soef2011.html)</t>
    </r>
    <r>
      <rPr>
        <sz val="10"/>
        <rFont val="Arial"/>
        <family val="2"/>
      </rPr>
      <t xml:space="preserve">. National correspondents may use that data, if available, as the basis and maintain these figures, providing they are consistent with the current international definitions and recommendations . If new data replaced previously reported values, national correspondents are invited to indicate the reason for changing the figures in </t>
    </r>
    <r>
      <rPr>
        <i/>
        <sz val="10"/>
        <rFont val="Arial"/>
        <family val="2"/>
      </rPr>
      <t>“Country comments”</t>
    </r>
    <r>
      <rPr>
        <sz val="10"/>
        <rFont val="Arial"/>
        <family val="2"/>
      </rPr>
      <t>.</t>
    </r>
  </si>
  <si>
    <t>4. National Correspondents are asked to inter- or extrapolate data for age classes if data derived from inventories is from other than reference dates requested.</t>
  </si>
  <si>
    <r>
      <t>5. If data only available for the class “</t>
    </r>
    <r>
      <rPr>
        <i/>
        <sz val="10"/>
        <rFont val="Arial"/>
        <family val="2"/>
      </rPr>
      <t>Forest available for wood supply</t>
    </r>
    <r>
      <rPr>
        <sz val="10"/>
        <rFont val="Arial"/>
        <family val="2"/>
      </rPr>
      <t>”, please provide data for this class and provide the information under “</t>
    </r>
    <r>
      <rPr>
        <i/>
        <sz val="10"/>
        <rFont val="Arial"/>
        <family val="2"/>
      </rPr>
      <t>Country comments</t>
    </r>
    <r>
      <rPr>
        <sz val="10"/>
        <rFont val="Arial"/>
        <family val="2"/>
      </rPr>
      <t>”.</t>
    </r>
  </si>
  <si>
    <r>
      <t xml:space="preserve">6. National Correspondents should decide themselves how to classify two-layer stands, either “even”- or “uneven”-aged, but the sufficient commenting in </t>
    </r>
    <r>
      <rPr>
        <i/>
        <sz val="10"/>
        <rFont val="Arial"/>
        <family val="2"/>
      </rPr>
      <t>“Country comments”</t>
    </r>
    <r>
      <rPr>
        <sz val="10"/>
        <rFont val="Arial"/>
        <family val="2"/>
      </rPr>
      <t xml:space="preserve"> should be included.</t>
    </r>
  </si>
  <si>
    <r>
      <t>7. National Correspondents are invited to provide additional information on the distribution by species of different rotation lengths in a separate note or under “</t>
    </r>
    <r>
      <rPr>
        <i/>
        <sz val="10"/>
        <rFont val="Arial"/>
        <family val="2"/>
      </rPr>
      <t>Country comments</t>
    </r>
    <r>
      <rPr>
        <sz val="10"/>
        <rFont val="Arial"/>
        <family val="2"/>
      </rPr>
      <t>”.</t>
    </r>
  </si>
  <si>
    <r>
      <rPr>
        <sz val="10"/>
        <rFont val="Arial"/>
        <family val="2"/>
      </rPr>
      <t xml:space="preserve">1. </t>
    </r>
    <r>
      <rPr>
        <i/>
        <sz val="10"/>
        <rFont val="Arial"/>
        <family val="2"/>
      </rPr>
      <t>Connection with FRA/CFRQ 2015:</t>
    </r>
    <r>
      <rPr>
        <sz val="10"/>
        <rFont val="Arial"/>
        <family val="2"/>
      </rPr>
      <t xml:space="preserve"> this reporting form is linked to the Table T3e. Please refer to the corresponding FRA/CFRQ guidelines at: http://www.fao.org/forestry/fra/83059/en</t>
    </r>
  </si>
  <si>
    <t>Are damage in protected forests included in the reported figures? :</t>
  </si>
  <si>
    <r>
      <t>7.</t>
    </r>
    <r>
      <rPr>
        <sz val="7"/>
        <rFont val="Arial"/>
        <family val="2"/>
      </rPr>
      <t> </t>
    </r>
    <r>
      <rPr>
        <sz val="10"/>
        <rFont val="Arial"/>
        <family val="2"/>
      </rPr>
      <t>Sub-class “</t>
    </r>
    <r>
      <rPr>
        <i/>
        <sz val="10"/>
        <rFont val="Arial"/>
        <family val="2"/>
      </rPr>
      <t>Primarily damaged by Fire</t>
    </r>
    <r>
      <rPr>
        <sz val="10"/>
        <rFont val="Arial"/>
        <family val="2"/>
      </rPr>
      <t xml:space="preserve">”: Please indicate under </t>
    </r>
    <r>
      <rPr>
        <i/>
        <sz val="10"/>
        <rFont val="Arial"/>
        <family val="2"/>
      </rPr>
      <t>“Country comments”</t>
    </r>
    <r>
      <rPr>
        <sz val="10"/>
        <rFont val="Arial"/>
        <family val="2"/>
      </rPr>
      <t xml:space="preserve"> available information on the causes of fires.</t>
    </r>
  </si>
  <si>
    <r>
      <t>2.</t>
    </r>
    <r>
      <rPr>
        <sz val="7"/>
        <rFont val="Arial"/>
        <family val="2"/>
      </rPr>
      <t>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</si>
  <si>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r>
      <t>1.</t>
    </r>
    <r>
      <rPr>
        <sz val="7"/>
        <rFont val="Arial"/>
        <family val="2"/>
      </rPr>
      <t> </t>
    </r>
    <r>
      <rPr>
        <i/>
        <sz val="10"/>
        <rFont val="Arial"/>
        <family val="2"/>
      </rPr>
      <t>Connection with FRA/CFRQ 2015:</t>
    </r>
    <r>
      <rPr>
        <sz val="10"/>
        <rFont val="Arial"/>
        <family val="2"/>
      </rPr>
      <t xml:space="preserve"> this reporting form is linked to the Table T4c. Please refer to the corresponding FRA/CFRQ guidelines at: http://www.fao.org/forestry/fra/83059/en</t>
    </r>
  </si>
  <si>
    <r>
      <t>1.</t>
    </r>
    <r>
      <rPr>
        <sz val="7"/>
        <rFont val="Arial"/>
        <family val="2"/>
      </rPr>
      <t> </t>
    </r>
    <r>
      <rPr>
        <i/>
        <sz val="10"/>
        <rFont val="Arial"/>
        <family val="2"/>
      </rPr>
      <t>Connection with FRA/CFRQ 2015:</t>
    </r>
    <r>
      <rPr>
        <sz val="10"/>
        <rFont val="Arial"/>
        <family val="2"/>
      </rPr>
      <t xml:space="preserve"> this reporting form is linked to the Table 4b. Please refer to the corresponding FRA/CFRQ guidelines at: http://www.fao.org/forestry/fra/83059/en</t>
    </r>
  </si>
  <si>
    <r>
      <t>2.</t>
    </r>
    <r>
      <rPr>
        <i/>
        <sz val="7"/>
        <rFont val="Arial"/>
        <family val="2"/>
      </rPr>
      <t> </t>
    </r>
    <r>
      <rPr>
        <i/>
        <sz val="10"/>
        <rFont val="Arial"/>
        <family val="2"/>
      </rPr>
      <t xml:space="preserve">Prefilling: </t>
    </r>
    <r>
      <rPr>
        <sz val="10"/>
        <rFont val="Arial"/>
        <family val="2"/>
      </rPr>
      <t xml:space="preserve">This table has not been prefilled; however, data relevant to this reporting form were requested for the </t>
    </r>
    <r>
      <rPr>
        <i/>
        <sz val="10"/>
        <rFont val="Arial"/>
        <family val="2"/>
      </rPr>
      <t>“State of Europe’s Forest s 2011” (www.unece.org/forests/fr/outputs/soef2011.html)</t>
    </r>
    <r>
      <rPr>
        <sz val="10"/>
        <rFont val="Arial"/>
        <family val="2"/>
      </rPr>
      <t xml:space="preserve">. National correspondents may use that data, if available, as the basis and maintain these figures, providing they are consistent with the current international definitions and recommendations . If new data replaced previously reported values, national correspondents are invited to indicate the reason for changing the figures in </t>
    </r>
    <r>
      <rPr>
        <i/>
        <sz val="10"/>
        <rFont val="Arial"/>
        <family val="2"/>
      </rPr>
      <t>“Country comments”</t>
    </r>
    <r>
      <rPr>
        <sz val="10"/>
        <rFont val="Arial"/>
        <family val="2"/>
      </rPr>
      <t>.</t>
    </r>
  </si>
  <si>
    <r>
      <t>8.</t>
    </r>
    <r>
      <rPr>
        <sz val="7"/>
        <rFont val="Arial"/>
        <family val="2"/>
      </rPr>
      <t> </t>
    </r>
    <r>
      <rPr>
        <sz val="10"/>
        <rFont val="Arial"/>
        <family val="2"/>
      </rPr>
      <t>Reference area for reporting is “</t>
    </r>
    <r>
      <rPr>
        <i/>
        <sz val="10"/>
        <rFont val="Arial"/>
        <family val="2"/>
      </rPr>
      <t>Total forest and other wooded land</t>
    </r>
    <r>
      <rPr>
        <sz val="10"/>
        <rFont val="Arial"/>
        <family val="2"/>
      </rPr>
      <t>”, not further divided into sub-classes. If data is available for a sub-class “</t>
    </r>
    <r>
      <rPr>
        <i/>
        <sz val="10"/>
        <rFont val="Arial"/>
        <family val="2"/>
      </rPr>
      <t>Forest</t>
    </r>
    <r>
      <rPr>
        <sz val="10"/>
        <rFont val="Arial"/>
        <family val="2"/>
      </rPr>
      <t>” only, please report on this sub-class with explicit reference to “</t>
    </r>
    <r>
      <rPr>
        <i/>
        <sz val="10"/>
        <rFont val="Arial"/>
        <family val="2"/>
      </rPr>
      <t>Forest</t>
    </r>
    <r>
      <rPr>
        <sz val="10"/>
        <rFont val="Arial"/>
        <family val="2"/>
      </rPr>
      <t>” and provide a note under  “</t>
    </r>
    <r>
      <rPr>
        <i/>
        <sz val="10"/>
        <rFont val="Arial"/>
        <family val="2"/>
      </rPr>
      <t>Country comments</t>
    </r>
    <r>
      <rPr>
        <sz val="10"/>
        <rFont val="Arial"/>
        <family val="2"/>
      </rPr>
      <t xml:space="preserve">”. If data is available for certain forest areas or ownership classes (e.g. state forests), but not for others, data should be reported with explicit indication of area (ha) and/or reference to the ownership class. </t>
    </r>
  </si>
  <si>
    <r>
      <t>9.</t>
    </r>
    <r>
      <rPr>
        <sz val="7"/>
        <rFont val="Arial"/>
        <family val="2"/>
      </rPr>
      <t> </t>
    </r>
    <r>
      <rPr>
        <sz val="10"/>
        <rFont val="Arial"/>
        <family val="2"/>
      </rPr>
      <t xml:space="preserve">The non-wood good categories </t>
    </r>
    <r>
      <rPr>
        <i/>
        <sz val="10"/>
        <rFont val="Arial"/>
        <family val="2"/>
      </rPr>
      <t>“Ornamental plants”</t>
    </r>
    <r>
      <rPr>
        <sz val="10"/>
        <rFont val="Arial"/>
        <family val="2"/>
      </rPr>
      <t xml:space="preserve">, </t>
    </r>
    <r>
      <rPr>
        <i/>
        <sz val="10"/>
        <rFont val="Arial"/>
        <family val="2"/>
      </rPr>
      <t>“Living animals”</t>
    </r>
    <r>
      <rPr>
        <sz val="10"/>
        <rFont val="Arial"/>
        <family val="2"/>
      </rPr>
      <t xml:space="preserve"> as well as </t>
    </r>
    <r>
      <rPr>
        <i/>
        <sz val="10"/>
        <rFont val="Arial"/>
        <family val="2"/>
      </rPr>
      <t>“Hides, skins and trophies”</t>
    </r>
    <r>
      <rPr>
        <sz val="10"/>
        <rFont val="Arial"/>
        <family val="2"/>
      </rPr>
      <t xml:space="preserve"> are to be reported in </t>
    </r>
    <r>
      <rPr>
        <u val="single"/>
        <sz val="10"/>
        <rFont val="Arial"/>
        <family val="2"/>
      </rPr>
      <t>1000 pieces</t>
    </r>
    <r>
      <rPr>
        <sz val="10"/>
        <rFont val="Arial"/>
        <family val="2"/>
      </rPr>
      <t xml:space="preserve">, all other categories in </t>
    </r>
    <r>
      <rPr>
        <u val="single"/>
        <sz val="10"/>
        <rFont val="Arial"/>
        <family val="2"/>
      </rPr>
      <t>tonnes</t>
    </r>
    <r>
      <rPr>
        <sz val="10"/>
        <rFont val="Arial"/>
        <family val="2"/>
      </rPr>
      <t xml:space="preserve">. If goods are reported in different measurement units than those recommended, please specify under </t>
    </r>
    <r>
      <rPr>
        <i/>
        <sz val="10"/>
        <rFont val="Arial"/>
        <family val="2"/>
      </rPr>
      <t>“Country comments”</t>
    </r>
    <r>
      <rPr>
        <sz val="10"/>
        <rFont val="Arial"/>
        <family val="2"/>
      </rPr>
      <t>. Products should be reported only when from forest or OWL.</t>
    </r>
  </si>
  <si>
    <r>
      <t>10.</t>
    </r>
    <r>
      <rPr>
        <sz val="7"/>
        <rFont val="Arial"/>
        <family val="2"/>
      </rPr>
      <t> </t>
    </r>
    <r>
      <rPr>
        <i/>
        <sz val="10"/>
        <rFont val="Arial"/>
        <family val="2"/>
      </rPr>
      <t>“Food”</t>
    </r>
    <r>
      <rPr>
        <sz val="10"/>
        <rFont val="Arial"/>
        <family val="2"/>
      </rPr>
      <t>: Products from mushroom farms or fruits from trees outside forests, such as orchards, are to be excluded.</t>
    </r>
  </si>
  <si>
    <r>
      <t>11.</t>
    </r>
    <r>
      <rPr>
        <sz val="7"/>
        <rFont val="Arial"/>
        <family val="2"/>
      </rPr>
      <t> </t>
    </r>
    <r>
      <rPr>
        <sz val="10"/>
        <rFont val="Arial"/>
        <family val="2"/>
      </rPr>
      <t>“</t>
    </r>
    <r>
      <rPr>
        <i/>
        <sz val="10"/>
        <rFont val="Arial"/>
        <family val="2"/>
      </rPr>
      <t>Exudates, raw material for medicine, aromatic products, colorants and dyes</t>
    </r>
    <r>
      <rPr>
        <sz val="10"/>
        <rFont val="Arial"/>
        <family val="2"/>
      </rPr>
      <t>” includes extracts e.g. tannins, raw material for industrial extracts, essential and cosmetic oils.</t>
    </r>
  </si>
  <si>
    <r>
      <t>12.</t>
    </r>
    <r>
      <rPr>
        <sz val="7"/>
        <rFont val="Arial"/>
        <family val="2"/>
      </rPr>
      <t> </t>
    </r>
    <r>
      <rPr>
        <sz val="10"/>
        <rFont val="Arial"/>
        <family val="2"/>
      </rPr>
      <t>“</t>
    </r>
    <r>
      <rPr>
        <i/>
        <sz val="10"/>
        <rFont val="Arial"/>
        <family val="2"/>
      </rPr>
      <t>Other plant products</t>
    </r>
    <r>
      <rPr>
        <sz val="10"/>
        <rFont val="Arial"/>
        <family val="2"/>
      </rPr>
      <t xml:space="preserve">” includes other products collected from forest and other wooded land, such as fodder, reproductive material (e.g. seeds, parts of plants) or other plant-based raw material for food and beverages. Note that grazing in the forest should be excluded. Please specify further categories if necessary. </t>
    </r>
  </si>
  <si>
    <r>
      <t>7.</t>
    </r>
    <r>
      <rPr>
        <sz val="7"/>
        <rFont val="Arial"/>
        <family val="2"/>
      </rPr>
      <t> </t>
    </r>
    <r>
      <rPr>
        <sz val="10"/>
        <rFont val="Arial"/>
        <family val="2"/>
      </rPr>
      <t>“</t>
    </r>
    <r>
      <rPr>
        <i/>
        <sz val="10"/>
        <rFont val="Arial"/>
        <family val="2"/>
      </rPr>
      <t>Marketed</t>
    </r>
    <r>
      <rPr>
        <sz val="10"/>
        <rFont val="Arial"/>
        <family val="2"/>
      </rPr>
      <t xml:space="preserve">” non-wood goods comprise all non-wood goods sold on markets. It </t>
    </r>
    <r>
      <rPr>
        <u val="single"/>
        <sz val="10"/>
        <rFont val="Arial"/>
        <family val="2"/>
      </rPr>
      <t>excludes</t>
    </r>
    <r>
      <rPr>
        <sz val="10"/>
        <rFont val="Arial"/>
        <family val="2"/>
      </rPr>
      <t xml:space="preserve"> non-wood goods harvested for self-consumption (subsistence) and other forms of uses without market transaction.  For the purpose of this reporting the </t>
    </r>
    <r>
      <rPr>
        <i/>
        <sz val="10"/>
        <rFont val="Arial"/>
        <family val="2"/>
      </rPr>
      <t xml:space="preserve">“Value of </t>
    </r>
    <r>
      <rPr>
        <i/>
        <sz val="9"/>
        <rFont val="Arial"/>
        <family val="2"/>
      </rPr>
      <t>Marketed non-wood goods”</t>
    </r>
    <r>
      <rPr>
        <sz val="9"/>
        <rFont val="Arial"/>
        <family val="2"/>
      </rPr>
      <t xml:space="preserve"> in this format should be considered as the synonym of the</t>
    </r>
    <r>
      <rPr>
        <i/>
        <sz val="9"/>
        <rFont val="Arial"/>
        <family val="2"/>
      </rPr>
      <t xml:space="preserve"> “Commercial value of NWFP removals”</t>
    </r>
    <r>
      <rPr>
        <sz val="9"/>
        <rFont val="Arial"/>
        <family val="2"/>
      </rPr>
      <t xml:space="preserve"> reported for FRA2015.</t>
    </r>
  </si>
  <si>
    <t>Quality</t>
  </si>
  <si>
    <t>Check if included</t>
  </si>
  <si>
    <t>C 2: Maintenance of Forest Ecosystem Health and Vitality</t>
  </si>
  <si>
    <t>Table 1.2b: Growing stock by forest type</t>
  </si>
  <si>
    <r>
      <rPr>
        <sz val="10"/>
        <rFont val="Arial"/>
        <family val="2"/>
      </rPr>
      <t xml:space="preserve">2.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color indexed="8"/>
        <rFont val="Arial"/>
        <family val="2"/>
      </rPr>
      <t xml:space="preserve"> (</t>
    </r>
    <r>
      <rPr>
        <i/>
        <sz val="9"/>
        <color indexed="8"/>
        <rFont val="Arial"/>
        <family val="2"/>
      </rPr>
      <t>www.unece.org/forests/fr/outputs/soef2011.html</t>
    </r>
    <r>
      <rPr>
        <sz val="9"/>
        <color indexed="8"/>
        <rFont val="Arial"/>
        <family val="2"/>
      </rPr>
      <t>)</t>
    </r>
    <r>
      <rPr>
        <sz val="10"/>
        <rFont val="Arial"/>
        <family val="2"/>
      </rPr>
      <t>. National correspondents may use that data, if available, as the basis and maintain these figures, providing they are consistent with the current international definitions and recommendations .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</si>
  <si>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t>How did you interpreted and defined nationally:</t>
  </si>
  <si>
    <t>Wood removals</t>
  </si>
  <si>
    <t>Volume</t>
  </si>
  <si>
    <t>Value</t>
  </si>
  <si>
    <t>Woodfuel</t>
  </si>
  <si>
    <t>1000  national currency</t>
  </si>
  <si>
    <t>Natural expansion of forest area</t>
  </si>
  <si>
    <t xml:space="preserve">Natural expansion and regeneration </t>
  </si>
  <si>
    <t>Please indicate if reported values are according to the recommended minimum sizes:</t>
  </si>
  <si>
    <t>Total renewable energy supply</t>
  </si>
  <si>
    <t>11-15</t>
  </si>
  <si>
    <r>
      <t>6.</t>
    </r>
    <r>
      <rPr>
        <sz val="7"/>
        <rFont val="Arial"/>
        <family val="2"/>
      </rPr>
      <t> </t>
    </r>
    <r>
      <rPr>
        <sz val="10"/>
        <rFont val="Arial"/>
        <family val="2"/>
      </rPr>
      <t>If no national data on “</t>
    </r>
    <r>
      <rPr>
        <i/>
        <sz val="10"/>
        <rFont val="Arial"/>
        <family val="2"/>
      </rPr>
      <t>Gross annual increment”,</t>
    </r>
    <r>
      <rPr>
        <sz val="10"/>
        <rFont val="Arial"/>
        <family val="2"/>
      </rPr>
      <t xml:space="preserve"> “</t>
    </r>
    <r>
      <rPr>
        <i/>
        <sz val="10"/>
        <rFont val="Arial"/>
        <family val="2"/>
      </rPr>
      <t>Natural losses</t>
    </r>
    <r>
      <rPr>
        <sz val="10"/>
        <rFont val="Arial"/>
        <family val="2"/>
      </rPr>
      <t>” or “</t>
    </r>
    <r>
      <rPr>
        <i/>
        <sz val="10"/>
        <rFont val="Arial"/>
        <family val="2"/>
      </rPr>
      <t>Fellings of natural losses”</t>
    </r>
    <r>
      <rPr>
        <sz val="10"/>
        <rFont val="Arial"/>
        <family val="2"/>
      </rPr>
      <t xml:space="preserve"> exist, the country should report default values based on the information provided in Tables 1, 2 or 3 (below), rather than leaving the fields empty. If this option is used, it should be clearly indicated under </t>
    </r>
    <r>
      <rPr>
        <i/>
        <sz val="10"/>
        <rFont val="Arial"/>
        <family val="2"/>
      </rPr>
      <t>“Country comments”</t>
    </r>
    <r>
      <rPr>
        <sz val="10"/>
        <rFont val="Arial"/>
        <family val="2"/>
      </rPr>
      <t>.</t>
    </r>
  </si>
  <si>
    <t>*/ Please select and insert an appropriate category (code) from the Reporting note 6.</t>
  </si>
  <si>
    <r>
      <t>2.</t>
    </r>
    <r>
      <rPr>
        <sz val="7"/>
        <rFont val="Arial"/>
        <family val="2"/>
      </rPr>
      <t>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</si>
  <si>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r>
      <t>7. Categories of forest services (</t>
    </r>
    <r>
      <rPr>
        <u val="single"/>
        <sz val="10"/>
        <rFont val="Arial"/>
        <family val="2"/>
      </rPr>
      <t>source</t>
    </r>
    <r>
      <rPr>
        <sz val="10"/>
        <rFont val="Arial"/>
        <family val="2"/>
      </rPr>
      <t xml:space="preserve">: </t>
    </r>
    <r>
      <rPr>
        <i/>
        <sz val="10"/>
        <rFont val="Arial"/>
        <family val="2"/>
      </rPr>
      <t>Study on the Development and Marketing of Non-Market Forest Products and Services</t>
    </r>
    <r>
      <rPr>
        <sz val="10"/>
        <rFont val="Arial"/>
        <family val="2"/>
      </rPr>
      <t>) - more information and the final report of the project is now available at the European Commission Agriculture and Rural Development web page: http://ec.europa.eu/agriculture/analysis/external/forest_products/. For each reported service/product please assign this to the most detailed category from the list below.</t>
    </r>
  </si>
  <si>
    <r>
      <t xml:space="preserve">8. </t>
    </r>
    <r>
      <rPr>
        <u val="single"/>
        <sz val="10"/>
        <rFont val="Arial"/>
        <family val="2"/>
      </rPr>
      <t>Marketed ecological services</t>
    </r>
    <r>
      <rPr>
        <sz val="10"/>
        <rFont val="Arial"/>
        <family val="2"/>
      </rPr>
      <t xml:space="preserve"> include those related to indicators 5.1 and 5.2 (protection of soil, water and other environmental functions as well as infrastructure and managed natural resources) on a voluntary contractual basis with compensation or other payments from private or public bodies.</t>
    </r>
  </si>
  <si>
    <r>
      <t>13. The reference area for reporting is</t>
    </r>
    <r>
      <rPr>
        <i/>
        <sz val="10"/>
        <rFont val="Arial"/>
        <family val="2"/>
      </rPr>
      <t xml:space="preserve"> “Total FOWL”</t>
    </r>
    <r>
      <rPr>
        <sz val="10"/>
        <rFont val="Arial"/>
        <family val="2"/>
      </rPr>
      <t xml:space="preserve">, not further divided into sub-classes </t>
    </r>
    <r>
      <rPr>
        <i/>
        <sz val="10"/>
        <rFont val="Arial"/>
        <family val="2"/>
      </rPr>
      <t>“Forest”</t>
    </r>
    <r>
      <rPr>
        <sz val="10"/>
        <rFont val="Arial"/>
        <family val="2"/>
      </rPr>
      <t xml:space="preserve"> and </t>
    </r>
    <r>
      <rPr>
        <i/>
        <sz val="10"/>
        <rFont val="Arial"/>
        <family val="2"/>
      </rPr>
      <t>“Other wooded land”</t>
    </r>
    <r>
      <rPr>
        <sz val="10"/>
        <rFont val="Arial"/>
        <family val="2"/>
      </rPr>
      <t>. If data is available for some forest areas, e.g. for state forests or sub-class “</t>
    </r>
    <r>
      <rPr>
        <i/>
        <sz val="10"/>
        <rFont val="Arial"/>
        <family val="2"/>
      </rPr>
      <t>Forest</t>
    </r>
    <r>
      <rPr>
        <sz val="10"/>
        <rFont val="Arial"/>
        <family val="2"/>
      </rPr>
      <t>”, please give an expert judgment on the likely value for ”</t>
    </r>
    <r>
      <rPr>
        <i/>
        <sz val="10"/>
        <rFont val="Arial"/>
        <family val="2"/>
      </rPr>
      <t>Total forest and other wooded land</t>
    </r>
    <r>
      <rPr>
        <sz val="10"/>
        <rFont val="Arial"/>
        <family val="2"/>
      </rPr>
      <t>”. Please report on actually available data on which expert judgment is based under “</t>
    </r>
    <r>
      <rPr>
        <i/>
        <sz val="10"/>
        <rFont val="Arial"/>
        <family val="2"/>
      </rPr>
      <t>Country comments</t>
    </r>
    <r>
      <rPr>
        <sz val="10"/>
        <rFont val="Arial"/>
        <family val="2"/>
      </rPr>
      <t>”.</t>
    </r>
  </si>
  <si>
    <r>
      <t xml:space="preserve">11. </t>
    </r>
    <r>
      <rPr>
        <u val="single"/>
        <sz val="10"/>
        <rFont val="Arial"/>
        <family val="2"/>
      </rPr>
      <t xml:space="preserve">Amenity services </t>
    </r>
    <r>
      <rPr>
        <sz val="10"/>
        <rFont val="Arial"/>
        <family val="2"/>
      </rPr>
      <t>include those related to spiritual, cultural and historical functions, e.g. sacred, religious, or other forms of spiritual inspiration, sites of worship, landscape features (mountains and waterfalls), “</t>
    </r>
    <r>
      <rPr>
        <i/>
        <sz val="10"/>
        <rFont val="Arial"/>
        <family val="2"/>
      </rPr>
      <t>memories</t>
    </r>
    <r>
      <rPr>
        <sz val="10"/>
        <rFont val="Arial"/>
        <family val="2"/>
      </rPr>
      <t>’’ in the landscape from past cultural ties, aesthetic enjoyment and inspiration, historic artifacts.</t>
    </r>
  </si>
  <si>
    <r>
      <t>1.</t>
    </r>
    <r>
      <rPr>
        <sz val="7"/>
        <rFont val="Arial"/>
        <family val="2"/>
      </rPr>
      <t> </t>
    </r>
    <r>
      <rPr>
        <i/>
        <sz val="10"/>
        <rFont val="Arial"/>
        <family val="2"/>
      </rPr>
      <t>Connection with FRA/CFRQ 2015:</t>
    </r>
    <r>
      <rPr>
        <sz val="10"/>
        <rFont val="Arial"/>
        <family val="2"/>
      </rPr>
      <t xml:space="preserve"> this reporting form is linked to the Table T14a. Please refer to the corresponding FRA/CFRQ guidelines at: http://www.fao.org/forestry/fra/83059/en</t>
    </r>
  </si>
  <si>
    <r>
      <t xml:space="preserve">7. </t>
    </r>
    <r>
      <rPr>
        <sz val="10"/>
        <rFont val="Arial"/>
        <family val="2"/>
      </rPr>
      <t xml:space="preserve">The total area covered is up to 100% of total FOWL. Areas covered by a management plan and an equivalent should thus be counted only once. The same area should not be reported both under </t>
    </r>
    <r>
      <rPr>
        <i/>
        <sz val="10"/>
        <rFont val="Arial"/>
        <family val="2"/>
      </rPr>
      <t>“Managements plans”</t>
    </r>
    <r>
      <rPr>
        <sz val="10"/>
        <rFont val="Arial"/>
        <family val="2"/>
      </rPr>
      <t xml:space="preserve"> and</t>
    </r>
    <r>
      <rPr>
        <i/>
        <sz val="10"/>
        <rFont val="Arial"/>
        <family val="2"/>
      </rPr>
      <t xml:space="preserve"> “Equivalents”</t>
    </r>
    <r>
      <rPr>
        <sz val="10"/>
        <rFont val="Arial"/>
        <family val="2"/>
      </rPr>
      <t>.</t>
    </r>
  </si>
  <si>
    <r>
      <t xml:space="preserve">Types of documents included in category </t>
    </r>
    <r>
      <rPr>
        <i/>
        <sz val="8"/>
        <rFont val="Arial"/>
        <family val="2"/>
      </rPr>
      <t>“Management plans”</t>
    </r>
    <r>
      <rPr>
        <sz val="8"/>
        <rFont val="Arial"/>
        <family val="2"/>
      </rPr>
      <t>:</t>
    </r>
  </si>
  <si>
    <r>
      <t>Types of documents included in category “</t>
    </r>
    <r>
      <rPr>
        <i/>
        <sz val="8"/>
        <rFont val="Arial"/>
        <family val="2"/>
      </rPr>
      <t>Equivalents</t>
    </r>
    <r>
      <rPr>
        <sz val="8"/>
        <rFont val="Arial"/>
        <family val="2"/>
      </rPr>
      <t>”:</t>
    </r>
  </si>
  <si>
    <r>
      <t>9.</t>
    </r>
    <r>
      <rPr>
        <sz val="7"/>
        <rFont val="Arial"/>
        <family val="2"/>
      </rPr>
      <t> </t>
    </r>
    <r>
      <rPr>
        <sz val="10"/>
        <rFont val="Arial"/>
        <family val="2"/>
      </rPr>
      <t xml:space="preserve">Formal management plan. In addition to existing MCPFE definition, </t>
    </r>
    <r>
      <rPr>
        <i/>
        <sz val="10"/>
        <rFont val="Arial"/>
        <family val="2"/>
      </rPr>
      <t>“Management plans or equivalents"</t>
    </r>
    <r>
      <rPr>
        <sz val="10"/>
        <rFont val="Arial"/>
        <family val="2"/>
      </rPr>
      <t xml:space="preserve"> which satisfies all the following conditions:</t>
    </r>
  </si>
  <si>
    <r>
      <t>2.</t>
    </r>
    <r>
      <rPr>
        <sz val="7"/>
        <rFont val="Arial"/>
        <family val="2"/>
      </rPr>
      <t xml:space="preserve">       </t>
    </r>
    <r>
      <rPr>
        <i/>
        <sz val="10"/>
        <rFont val="Arial"/>
        <family val="2"/>
      </rPr>
      <t xml:space="preserve">Prefilling: </t>
    </r>
    <r>
      <rPr>
        <sz val="10"/>
        <rFont val="Arial"/>
        <family val="2"/>
      </rPr>
      <t xml:space="preserve">This table has not been prefilled; however, data relevant to this reporting form were requested for the “State of Europe’s Forest s 2011” (www.unece.org/forests/fr/outputs/soef2011.html).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“Country comments”. </t>
    </r>
  </si>
  <si>
    <r>
      <t>1.</t>
    </r>
    <r>
      <rPr>
        <sz val="7"/>
        <rFont val="Arial"/>
        <family val="2"/>
      </rPr>
      <t xml:space="preserve">       </t>
    </r>
    <r>
      <rPr>
        <i/>
        <sz val="10"/>
        <rFont val="Arial"/>
        <family val="2"/>
      </rPr>
      <t>Prefilling</t>
    </r>
    <r>
      <rPr>
        <sz val="10"/>
        <rFont val="Arial"/>
        <family val="2"/>
      </rPr>
      <t xml:space="preserve">: This reporting form has not been prefilled; however, data relevant to this reporting form were requested for the “State of Europe’s Forest s 2011” (www.unece.org/forests/fr/outputs/soef2011.html).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“Country comments”. </t>
    </r>
  </si>
  <si>
    <r>
      <t>2.</t>
    </r>
    <r>
      <rPr>
        <sz val="7"/>
        <rFont val="Arial"/>
        <family val="2"/>
      </rPr>
      <t xml:space="preserve">       </t>
    </r>
    <r>
      <rPr>
        <sz val="10"/>
        <rFont val="Arial"/>
        <family val="2"/>
      </rPr>
      <t>The term “</t>
    </r>
    <r>
      <rPr>
        <i/>
        <sz val="10"/>
        <rFont val="Arial"/>
        <family val="2"/>
      </rPr>
      <t>regeneration</t>
    </r>
    <r>
      <rPr>
        <sz val="10"/>
        <rFont val="Arial"/>
        <family val="2"/>
      </rPr>
      <t>” used in this reporting should be understood as a synonym of the term “</t>
    </r>
    <r>
      <rPr>
        <i/>
        <sz val="10"/>
        <rFont val="Arial"/>
        <family val="2"/>
      </rPr>
      <t>reforestation</t>
    </r>
    <r>
      <rPr>
        <sz val="10"/>
        <rFont val="Arial"/>
        <family val="2"/>
      </rPr>
      <t>”  used in the FRA/CFRQ, which also includes coppice (http://www.fao.org/forestry/fra/83059/en)</t>
    </r>
  </si>
  <si>
    <t>Table 4.2a: Origin of total forest area by regeneration</t>
  </si>
  <si>
    <r>
      <t>4.</t>
    </r>
    <r>
      <rPr>
        <sz val="7"/>
        <rFont val="Arial"/>
        <family val="2"/>
      </rPr>
      <t xml:space="preserve">       </t>
    </r>
    <r>
      <rPr>
        <i/>
        <sz val="10"/>
        <rFont val="Arial"/>
        <family val="2"/>
      </rPr>
      <t>Reference years:</t>
    </r>
    <r>
      <rPr>
        <sz val="10"/>
        <rFont val="Arial"/>
        <family val="2"/>
      </rPr>
      <t xml:space="preserve"> The figures for the reporting years refer to the situation in a reference year, a “central year” (1990, 2000, 2005, 2010) noted in the Table, or in a nearest year for which data is available. </t>
    </r>
  </si>
  <si>
    <t>Table 4.2b: Annual forest expansion and regeneration</t>
  </si>
  <si>
    <r>
      <t>7.</t>
    </r>
    <r>
      <rPr>
        <sz val="7"/>
        <rFont val="Arial"/>
        <family val="2"/>
      </rPr>
      <t xml:space="preserve">       </t>
    </r>
    <r>
      <rPr>
        <i/>
        <sz val="10"/>
        <rFont val="Arial"/>
        <family val="2"/>
      </rPr>
      <t>Connection with FRA/CFRQ 2015:</t>
    </r>
    <r>
      <rPr>
        <sz val="10"/>
        <rFont val="Arial"/>
        <family val="2"/>
      </rPr>
      <t xml:space="preserve"> this reporting form is linked to the Table T1b. Please refer to the corresponding FRA/CFRQ guidelines at: http://www.fao.org/forestry/fra/83059/en</t>
    </r>
  </si>
  <si>
    <r>
      <t>2.</t>
    </r>
    <r>
      <rPr>
        <sz val="7"/>
        <rFont val="Arial"/>
        <family val="2"/>
      </rPr>
      <t xml:space="preserve">         </t>
    </r>
    <r>
      <rPr>
        <i/>
        <sz val="10"/>
        <rFont val="Arial"/>
        <family val="2"/>
      </rPr>
      <t xml:space="preserve">Prefilling: </t>
    </r>
    <r>
      <rPr>
        <sz val="10"/>
        <rFont val="Arial"/>
        <family val="2"/>
      </rPr>
      <t xml:space="preserve">This table has not been prefilled; however, data relevant to this reporting form were requested for the “State of Europe’s Forest s 2011” (www.unece.org/forests/fr/outputs/soef2011.html).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“Country comments”. </t>
    </r>
  </si>
  <si>
    <r>
      <t>1.</t>
    </r>
    <r>
      <rPr>
        <sz val="7"/>
        <rFont val="Arial"/>
        <family val="2"/>
      </rPr>
      <t xml:space="preserve">         </t>
    </r>
    <r>
      <rPr>
        <i/>
        <sz val="10"/>
        <rFont val="Arial"/>
        <family val="2"/>
      </rPr>
      <t>Connection with FRA/CFRQ 2015:</t>
    </r>
    <r>
      <rPr>
        <sz val="10"/>
        <rFont val="Arial"/>
        <family val="2"/>
      </rPr>
      <t xml:space="preserve"> this reporting form is linked to the Table T2a. For cross-checking with the FRA/CFRQ 2015 reported data, please see the SoEF definition “</t>
    </r>
    <r>
      <rPr>
        <i/>
        <sz val="10"/>
        <rFont val="Arial"/>
        <family val="2"/>
      </rPr>
      <t>Undisturbed by man</t>
    </r>
    <r>
      <rPr>
        <sz val="10"/>
        <rFont val="Arial"/>
        <family val="2"/>
      </rPr>
      <t>”, and FRA/CFRQ 2015 definition  “</t>
    </r>
    <r>
      <rPr>
        <i/>
        <sz val="10"/>
        <rFont val="Arial"/>
        <family val="2"/>
      </rPr>
      <t>Primary forest</t>
    </r>
    <r>
      <rPr>
        <sz val="10"/>
        <rFont val="Arial"/>
        <family val="2"/>
      </rPr>
      <t>” at: http://www.fao.org/forestry/fra/83059/en.</t>
    </r>
  </si>
  <si>
    <r>
      <t>1.</t>
    </r>
    <r>
      <rPr>
        <sz val="7"/>
        <rFont val="Arial"/>
        <family val="2"/>
      </rPr>
      <t xml:space="preserve">       </t>
    </r>
    <r>
      <rPr>
        <i/>
        <sz val="10"/>
        <rFont val="Arial"/>
        <family val="2"/>
      </rPr>
      <t>Connection with FRA/CFRQ 2015:</t>
    </r>
    <r>
      <rPr>
        <sz val="10"/>
        <rFont val="Arial"/>
        <family val="2"/>
      </rPr>
      <t xml:space="preserve"> this reporting form is linked to the Tables T2a and T7. Please refer to the corresponding FRA/CFRQ guidelines at: http://www.fao.org/forestry/fra/83059/en</t>
    </r>
  </si>
  <si>
    <r>
      <t>7.</t>
    </r>
    <r>
      <rPr>
        <sz val="7"/>
        <rFont val="Arial"/>
        <family val="2"/>
      </rPr>
      <t xml:space="preserve">         </t>
    </r>
    <r>
      <rPr>
        <sz val="10"/>
        <rFont val="Arial"/>
        <family val="2"/>
      </rPr>
      <t>Please specify under “</t>
    </r>
    <r>
      <rPr>
        <i/>
        <sz val="10"/>
        <rFont val="Arial"/>
        <family val="2"/>
      </rPr>
      <t>Country comments</t>
    </r>
    <r>
      <rPr>
        <sz val="10"/>
        <rFont val="Arial"/>
        <family val="2"/>
      </rPr>
      <t>” whether your concept of “</t>
    </r>
    <r>
      <rPr>
        <i/>
        <sz val="10"/>
        <rFont val="Arial"/>
        <family val="2"/>
      </rPr>
      <t>introduced</t>
    </r>
    <r>
      <rPr>
        <sz val="10"/>
        <rFont val="Arial"/>
        <family val="2"/>
      </rPr>
      <t>” implies “</t>
    </r>
    <r>
      <rPr>
        <i/>
        <sz val="10"/>
        <rFont val="Arial"/>
        <family val="2"/>
      </rPr>
      <t>introduced to your country</t>
    </r>
    <r>
      <rPr>
        <sz val="10"/>
        <rFont val="Arial"/>
        <family val="2"/>
      </rPr>
      <t>” (the species does not occur naturally within the country borders) or “</t>
    </r>
    <r>
      <rPr>
        <i/>
        <sz val="10"/>
        <rFont val="Arial"/>
        <family val="2"/>
      </rPr>
      <t xml:space="preserve">introduced to another region within </t>
    </r>
    <r>
      <rPr>
        <sz val="10"/>
        <rFont val="Arial"/>
        <family val="2"/>
      </rPr>
      <t xml:space="preserve">the country”. </t>
    </r>
  </si>
  <si>
    <r>
      <t>6.</t>
    </r>
    <r>
      <rPr>
        <sz val="7"/>
        <rFont val="Arial"/>
        <family val="2"/>
      </rPr>
      <t xml:space="preserve">         </t>
    </r>
    <r>
      <rPr>
        <sz val="10"/>
        <rFont val="Arial"/>
        <family val="2"/>
      </rPr>
      <t xml:space="preserve">Introduced tree species (synonyms: non-indigenous species, exotic species, alien species, non-European species): A species, subspecies or lower taxon, occurring </t>
    </r>
    <r>
      <rPr>
        <u val="single"/>
        <sz val="10"/>
        <rFont val="Arial"/>
        <family val="2"/>
      </rPr>
      <t>outside</t>
    </r>
    <r>
      <rPr>
        <sz val="10"/>
        <rFont val="Arial"/>
        <family val="2"/>
      </rPr>
      <t xml:space="preserve"> its natural range (past or present) and dispersal potential (i.e. outside the range it occupies naturally or could occupy without direct or indirect introduction or care by humans).</t>
    </r>
  </si>
  <si>
    <r>
      <t>2.</t>
    </r>
    <r>
      <rPr>
        <sz val="7"/>
        <rFont val="Arial"/>
        <family val="2"/>
      </rPr>
      <t xml:space="preserve">       </t>
    </r>
    <r>
      <rPr>
        <i/>
        <sz val="10"/>
        <rFont val="Arial"/>
        <family val="2"/>
      </rPr>
      <t>Prefilling:</t>
    </r>
    <r>
      <rPr>
        <sz val="10"/>
        <rFont val="Arial"/>
        <family val="2"/>
      </rPr>
      <t xml:space="preserve"> This table has not been prefilled; however, data relevant to this reporting form were requested for the “State of Europe’s Forest s 2011” (www.unece.org/forests/fr/outputs/soef2011.html).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“Country comments”. </t>
    </r>
  </si>
  <si>
    <r>
      <t>5.</t>
    </r>
    <r>
      <rPr>
        <sz val="7"/>
        <rFont val="Arial"/>
        <family val="2"/>
      </rPr>
      <t xml:space="preserve">       </t>
    </r>
    <r>
      <rPr>
        <sz val="10"/>
        <rFont val="Arial"/>
        <family val="2"/>
      </rPr>
      <t xml:space="preserve">The recommended minimum size of standing and lying dead trees reported under this indicator should be: 
a. Standing deadwood equal or bigger than 10 cm of d.b.h.; 
b. Lying deadwood: equal or bigger than 10 cm of diameter  measured 1.0 m from the thicker end of a piece of lying deadwood; equal or longer than 1.0 m of  lying dead trees.
</t>
    </r>
  </si>
  <si>
    <r>
      <t>2.</t>
    </r>
    <r>
      <rPr>
        <sz val="7"/>
        <rFont val="Arial"/>
        <family val="2"/>
      </rPr>
      <t xml:space="preserve">       </t>
    </r>
    <r>
      <rPr>
        <i/>
        <sz val="10"/>
        <rFont val="Arial"/>
        <family val="2"/>
      </rPr>
      <t xml:space="preserve">Prefilling: </t>
    </r>
    <r>
      <rPr>
        <sz val="10"/>
        <rFont val="Arial"/>
        <family val="2"/>
      </rPr>
      <t>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t>
    </r>
  </si>
  <si>
    <r>
      <t>1.</t>
    </r>
    <r>
      <rPr>
        <sz val="7"/>
        <rFont val="Arial"/>
        <family val="2"/>
      </rPr>
      <t xml:space="preserve">       </t>
    </r>
    <r>
      <rPr>
        <i/>
        <sz val="10"/>
        <rFont val="Arial"/>
        <family val="2"/>
      </rPr>
      <t>Connection with FRA/CFRQ 2015:</t>
    </r>
    <r>
      <rPr>
        <sz val="10"/>
        <rFont val="Arial"/>
        <family val="2"/>
      </rPr>
      <t xml:space="preserve"> this reporting form is linked to the Table T6. In general the values reported for FRA should be equal to the sums of values reported for MCPFE Classes 1.1-1.3.Please refer to the corresponding FRA/CFRQ guidelines at: http://www.fao.org/forestry/fra/83059/en</t>
    </r>
  </si>
  <si>
    <r>
      <t>1.</t>
    </r>
    <r>
      <rPr>
        <sz val="7"/>
        <rFont val="Arial"/>
        <family val="2"/>
      </rPr>
      <t xml:space="preserve">         </t>
    </r>
    <r>
      <rPr>
        <i/>
        <sz val="10"/>
        <rFont val="Arial"/>
        <family val="2"/>
      </rPr>
      <t>Connection with FRA/CFRQ 2015:</t>
    </r>
    <r>
      <rPr>
        <sz val="10"/>
        <rFont val="Arial"/>
        <family val="2"/>
      </rPr>
      <t xml:space="preserve"> this reporting form is linked to the Table 5a and 5b6. This information can be used for reporting on protective forests according to MCPFE classes; however, due to differences in classifications the reported totals in the global and pan-European reporting should not be necessary the same. Please refer to the corresponding FRA/CFRQ guidelines at: http://www.fao.org/forestry/fra/83059/en</t>
    </r>
  </si>
  <si>
    <r>
      <t>2.</t>
    </r>
    <r>
      <rPr>
        <sz val="7"/>
        <rFont val="Arial"/>
        <family val="2"/>
      </rPr>
      <t xml:space="preserve">         </t>
    </r>
    <r>
      <rPr>
        <i/>
        <sz val="10"/>
        <rFont val="Arial"/>
        <family val="2"/>
      </rPr>
      <t xml:space="preserve">Prefilling: </t>
    </r>
    <r>
      <rPr>
        <sz val="10"/>
        <rFont val="Arial"/>
        <family val="2"/>
      </rPr>
      <t>This table has not been prefilled; however, using the data reported for the “</t>
    </r>
    <r>
      <rPr>
        <i/>
        <sz val="10"/>
        <rFont val="Arial"/>
        <family val="2"/>
      </rPr>
      <t>State of Europe’s Forest s 2011</t>
    </r>
    <r>
      <rPr>
        <sz val="10"/>
        <rFont val="Arial"/>
        <family val="2"/>
      </rPr>
      <t xml:space="preserve">” </t>
    </r>
    <r>
      <rPr>
        <sz val="9"/>
        <rFont val="Arial"/>
        <family val="2"/>
      </rPr>
      <t>(</t>
    </r>
    <r>
      <rPr>
        <sz val="12"/>
        <rFont val="Arial"/>
        <family val="2"/>
      </rPr>
      <t xml:space="preserve"> </t>
    </r>
    <r>
      <rPr>
        <i/>
        <sz val="9"/>
        <rFont val="Arial"/>
        <family val="2"/>
      </rPr>
      <t>www.unece.org/forests/fr/outputs/soef2011.html</t>
    </r>
    <r>
      <rPr>
        <sz val="9"/>
        <rFont val="Arial"/>
        <family val="2"/>
      </rPr>
      <t xml:space="preserve">) </t>
    </r>
    <r>
      <rPr>
        <sz val="10"/>
        <rFont val="Arial"/>
        <family val="2"/>
      </rPr>
      <t>as the basis, please determine status of protection of the areas reported in the different protection classes in your country for the years 1990, 2000, 2005, 2010 and 2015 as far as possible. Please document the process for further reference and use “</t>
    </r>
    <r>
      <rPr>
        <i/>
        <sz val="10"/>
        <rFont val="Arial"/>
        <family val="2"/>
      </rPr>
      <t>Country comments</t>
    </r>
    <r>
      <rPr>
        <sz val="10"/>
        <rFont val="Arial"/>
        <family val="2"/>
      </rPr>
      <t>” for reporting on major aspects. Please also indicate the reason for changing the figures, if new data will replace previously reported results</t>
    </r>
  </si>
  <si>
    <r>
      <t>6.</t>
    </r>
    <r>
      <rPr>
        <sz val="7"/>
        <rFont val="Arial"/>
        <family val="2"/>
      </rPr>
      <t xml:space="preserve">         </t>
    </r>
    <r>
      <rPr>
        <sz val="10"/>
        <rFont val="Arial"/>
        <family val="2"/>
      </rPr>
      <t xml:space="preserve">The intention of the sub-class </t>
    </r>
    <r>
      <rPr>
        <i/>
        <sz val="10"/>
        <rFont val="Arial"/>
        <family val="2"/>
      </rPr>
      <t>“Infrastructure and managed natural resources”</t>
    </r>
    <r>
      <rPr>
        <sz val="10"/>
        <rFont val="Arial"/>
        <family val="2"/>
      </rPr>
      <t xml:space="preserve"> is to identify those forests where protection of infrastructure and managed natural resources is the primary management objective.</t>
    </r>
    <r>
      <rPr>
        <i/>
        <sz val="10"/>
        <rFont val="Arial"/>
        <family val="2"/>
      </rPr>
      <t xml:space="preserve"> “Infrastructure”</t>
    </r>
    <r>
      <rPr>
        <sz val="10"/>
        <rFont val="Arial"/>
        <family val="2"/>
      </rPr>
      <t xml:space="preserve"> includes roads, railways, settlements, buildings, etc. “</t>
    </r>
    <r>
      <rPr>
        <i/>
        <sz val="10"/>
        <rFont val="Arial"/>
        <family val="2"/>
      </rPr>
      <t>Natural resources</t>
    </r>
    <r>
      <rPr>
        <sz val="10"/>
        <rFont val="Arial"/>
        <family val="2"/>
      </rPr>
      <t>” includes e.g. agricultural land, vineyards, orchards. This class also includes protective forests with the primary management objective being the protection of humans (e.g. from noise or visibility protection).</t>
    </r>
  </si>
  <si>
    <r>
      <t>1.</t>
    </r>
    <r>
      <rPr>
        <sz val="7"/>
        <rFont val="Arial"/>
        <family val="2"/>
      </rPr>
      <t xml:space="preserve">       </t>
    </r>
    <r>
      <rPr>
        <i/>
        <sz val="10"/>
        <rFont val="Arial"/>
        <family val="2"/>
      </rPr>
      <t>Connection with FRA/CFRQ 2015:</t>
    </r>
    <r>
      <rPr>
        <sz val="10"/>
        <rFont val="Arial"/>
        <family val="2"/>
      </rPr>
      <t xml:space="preserve"> this reporting form is linked to the Table T18a. Please refer to the corresponding FRA/CFRQ guidelines at: http://www.fao.org/forestry/fra/83059/en</t>
    </r>
  </si>
  <si>
    <r>
      <t>2.</t>
    </r>
    <r>
      <rPr>
        <sz val="7"/>
        <rFont val="Arial"/>
        <family val="2"/>
      </rPr>
      <t xml:space="preserve">       </t>
    </r>
    <r>
      <rPr>
        <i/>
        <sz val="10"/>
        <rFont val="Arial"/>
        <family val="2"/>
      </rPr>
      <t xml:space="preserve">Prefilling: </t>
    </r>
    <r>
      <rPr>
        <sz val="10"/>
        <rFont val="Arial"/>
        <family val="2"/>
      </rPr>
      <t>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</si>
  <si>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t xml:space="preserve">Related SoEF definitions: Gross Domestic Product, Gross Value Added, ISIC/NACE, Forestry (ISIC/NACE 02), Manufacture of wood and of products of wood (ISIC/NACE  16), Manufacture of paper and paper products (ISIC/NACE 17). </t>
  </si>
  <si>
    <t xml:space="preserve">a.       Eurostat - National Accounts </t>
  </si>
  <si>
    <t>(http://epp.eurostat.ec.europa.eu/portal/page/portal/statistics/search_database )</t>
  </si>
  <si>
    <t>b.      Eurostat - Integrated Environmental and Economic Accounting for Forests (IEEAF)</t>
  </si>
  <si>
    <t>(http://epp.eurostat.ec.europa.eu/portal/page/portal/statistics/search_database)</t>
  </si>
  <si>
    <r>
      <t>12.</t>
    </r>
    <r>
      <rPr>
        <sz val="7"/>
        <rFont val="Arial"/>
        <family val="2"/>
      </rPr>
      <t xml:space="preserve">    </t>
    </r>
    <r>
      <rPr>
        <sz val="10"/>
        <rFont val="Arial"/>
        <family val="2"/>
      </rPr>
      <t>This reporting of total government expenditure and revenue replaces previous different approaches to this indicator. Now the reporting focuses on governments’ expenditures and revenues from public and private forests. It is envisaged that the proposed approach, which is consistent with the one applied in the FRA2015 will also  improve the completeness of reporting and availability of data. Furthermore it should allow for a better analysis of public aspects of forest management financing.</t>
    </r>
  </si>
  <si>
    <r>
      <t>1.</t>
    </r>
    <r>
      <rPr>
        <sz val="7"/>
        <rFont val="Arial"/>
        <family val="2"/>
      </rPr>
      <t xml:space="preserve">       </t>
    </r>
    <r>
      <rPr>
        <i/>
        <sz val="10"/>
        <rFont val="Arial"/>
        <family val="2"/>
      </rPr>
      <t>Connection with FRA/CFRQ 2015:</t>
    </r>
    <r>
      <rPr>
        <sz val="10"/>
        <rFont val="Arial"/>
        <family val="2"/>
      </rPr>
      <t xml:space="preserve"> this reporting form is linked to the Table T17. The totals for expenditure and revenues are the sum of the subcategories and should match with the totals reported for 2000, 2005 and 2010 in the CFRQ/FRA2015 table 17. Please refer to the corresponding FRA/CFRQ guidelines at: http://www.fao.org/forestry/fra/83059/en.</t>
    </r>
  </si>
  <si>
    <r>
      <t>7.</t>
    </r>
    <r>
      <rPr>
        <sz val="7"/>
        <rFont val="Arial"/>
        <family val="2"/>
      </rPr>
      <t xml:space="preserve">       </t>
    </r>
    <r>
      <rPr>
        <sz val="10"/>
        <rFont val="Arial"/>
        <family val="2"/>
      </rPr>
      <t>The class “</t>
    </r>
    <r>
      <rPr>
        <i/>
        <sz val="10"/>
        <rFont val="Arial"/>
        <family val="2"/>
      </rPr>
      <t>Transfer payments to private forests</t>
    </r>
    <r>
      <rPr>
        <sz val="10"/>
        <rFont val="Arial"/>
        <family val="2"/>
      </rPr>
      <t>” includes all government expenditures on direct financial incentives (grants or subsidies) paid to non-government and private-sector institutions, enterprises communities or individuals operating in the forest sector to implement forest related activities.</t>
    </r>
  </si>
  <si>
    <r>
      <t>4.</t>
    </r>
    <r>
      <rPr>
        <sz val="7"/>
        <rFont val="Arial"/>
        <family val="2"/>
      </rPr>
      <t xml:space="preserve">       </t>
    </r>
    <r>
      <rPr>
        <sz val="10"/>
        <rFont val="Arial"/>
        <family val="2"/>
      </rPr>
      <t>The recommended source for all data is the Labour Force Survey (LFS), which provides all the breakdowns requested. If LFS data are not available, please provide the best statistics or estimates from other sources. If using other sources, e.g. survey of businesses, note that the desired scope includes the self-employed, and that forestry (ISIC/NACE 02) is limited to those working primarily in forestry, so excludes e.g. agricultural workers who undertakes some forestry work, or government employees classified as public administration.</t>
    </r>
  </si>
  <si>
    <r>
      <t>2.</t>
    </r>
    <r>
      <rPr>
        <sz val="7"/>
        <rFont val="Arial"/>
        <family val="2"/>
      </rPr>
      <t xml:space="preserve">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</si>
  <si>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r>
      <t>1.</t>
    </r>
    <r>
      <rPr>
        <sz val="7"/>
        <rFont val="Arial"/>
        <family val="2"/>
      </rPr>
      <t xml:space="preserve">         </t>
    </r>
    <r>
      <rPr>
        <i/>
        <sz val="10"/>
        <rFont val="Arial"/>
        <family val="2"/>
      </rPr>
      <t>Connection with FRA/CFRQ 2015:</t>
    </r>
    <r>
      <rPr>
        <sz val="10"/>
        <rFont val="Arial"/>
        <family val="2"/>
      </rPr>
      <t xml:space="preserve"> this reporting form is linked to the Table 5b. Within the reported “</t>
    </r>
    <r>
      <rPr>
        <i/>
        <sz val="10"/>
        <rFont val="Arial"/>
        <family val="2"/>
      </rPr>
      <t>Area with recreational use as one of main management goal</t>
    </r>
    <r>
      <rPr>
        <sz val="10"/>
        <rFont val="Arial"/>
        <family val="2"/>
      </rPr>
      <t>” the area located in forest should be the same as the area reported in FRA2015 table 5b in the row “… Of which public recreation”. Please refer to the corresponding FRA/CFRQ guidelines at: http://www.fao.org/forestry/fra/83059/en</t>
    </r>
  </si>
  <si>
    <r>
      <t>2.</t>
    </r>
    <r>
      <rPr>
        <sz val="7"/>
        <rFont val="Arial"/>
        <family val="2"/>
      </rPr>
      <t xml:space="preserve">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</si>
  <si>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r>
      <t>6.</t>
    </r>
    <r>
      <rPr>
        <sz val="7"/>
        <rFont val="Arial"/>
        <family val="2"/>
      </rPr>
      <t xml:space="preserve">       </t>
    </r>
    <r>
      <rPr>
        <sz val="10"/>
        <rFont val="Arial"/>
        <family val="2"/>
      </rPr>
      <t xml:space="preserve">Please record each site only once under the category that best reflects its recognized value or designation. Sites may overlap; for example a cultural heritage feature may be located within a larger site recorded under </t>
    </r>
    <r>
      <rPr>
        <i/>
        <sz val="10"/>
        <rFont val="Arial"/>
        <family val="2"/>
      </rPr>
      <t>“Forested landscapes"</t>
    </r>
    <r>
      <rPr>
        <sz val="10"/>
        <rFont val="Arial"/>
        <family val="2"/>
      </rPr>
      <t>.</t>
    </r>
  </si>
  <si>
    <r>
      <t>11.</t>
    </r>
    <r>
      <rPr>
        <sz val="7"/>
        <rFont val="Arial"/>
        <family val="2"/>
      </rPr>
      <t xml:space="preserve">    </t>
    </r>
    <r>
      <rPr>
        <sz val="10"/>
        <rFont val="Arial"/>
        <family val="2"/>
      </rPr>
      <t xml:space="preserve">For any category for which data are not available, please provide in “Country comments” any available information on the extent or importance of such sites. If no data are available for the whole table, please provide any comments by category as described above, and please also provide any general comments in the final row of </t>
    </r>
    <r>
      <rPr>
        <i/>
        <sz val="10"/>
        <rFont val="Arial"/>
        <family val="2"/>
      </rPr>
      <t>“Country comments”</t>
    </r>
    <r>
      <rPr>
        <sz val="10"/>
        <rFont val="Arial"/>
        <family val="2"/>
      </rPr>
      <t xml:space="preserve"> .</t>
    </r>
  </si>
  <si>
    <t>(number of sites)</t>
  </si>
  <si>
    <r>
      <t>5.</t>
    </r>
    <r>
      <rPr>
        <sz val="7"/>
        <rFont val="Arial"/>
        <family val="2"/>
      </rPr>
      <t> </t>
    </r>
    <r>
      <rPr>
        <sz val="10"/>
        <rFont val="Arial"/>
        <family val="2"/>
      </rPr>
      <t>Roundwood is to be reported “</t>
    </r>
    <r>
      <rPr>
        <i/>
        <sz val="10"/>
        <rFont val="Arial"/>
        <family val="2"/>
      </rPr>
      <t>under bark</t>
    </r>
    <r>
      <rPr>
        <sz val="10"/>
        <rFont val="Arial"/>
        <family val="2"/>
      </rPr>
      <t xml:space="preserve">”, please report value(s) of conversion factors, if conversion from </t>
    </r>
    <r>
      <rPr>
        <i/>
        <sz val="10"/>
        <rFont val="Arial"/>
        <family val="2"/>
      </rPr>
      <t>“over bark”</t>
    </r>
    <r>
      <rPr>
        <sz val="10"/>
        <rFont val="Arial"/>
        <family val="2"/>
      </rPr>
      <t xml:space="preserve"> was applied. “</t>
    </r>
    <r>
      <rPr>
        <i/>
        <sz val="10"/>
        <rFont val="Arial"/>
        <family val="2"/>
      </rPr>
      <t>Total removals</t>
    </r>
    <r>
      <rPr>
        <sz val="10"/>
        <rFont val="Arial"/>
        <family val="2"/>
      </rPr>
      <t>” include roundwood removed from all land-use categories, not only from forest or other wooded land.</t>
    </r>
  </si>
  <si>
    <r>
      <t xml:space="preserve">13. </t>
    </r>
    <r>
      <rPr>
        <i/>
        <sz val="10"/>
        <rFont val="Arial"/>
        <family val="2"/>
      </rPr>
      <t>“Wild meat”</t>
    </r>
    <r>
      <rPr>
        <sz val="10"/>
        <rFont val="Arial"/>
        <family val="2"/>
      </rPr>
      <t xml:space="preserve"> (in tonnes) and </t>
    </r>
    <r>
      <rPr>
        <i/>
        <sz val="10"/>
        <rFont val="Arial"/>
        <family val="2"/>
      </rPr>
      <t>“Living animals”</t>
    </r>
    <r>
      <rPr>
        <sz val="10"/>
        <rFont val="Arial"/>
        <family val="2"/>
      </rPr>
      <t xml:space="preserve"> (in 1000 pieces) </t>
    </r>
    <r>
      <rPr>
        <i/>
        <sz val="10"/>
        <rFont val="Arial"/>
        <family val="2"/>
      </rPr>
      <t>“from forest and other wooded land”</t>
    </r>
    <r>
      <rPr>
        <sz val="10"/>
        <rFont val="Arial"/>
        <family val="2"/>
      </rPr>
      <t xml:space="preserve"> is to be understood to include game whose habitat is forest-related or –dependent. Please use expert judgment in classifications and provide information on game classes included under </t>
    </r>
    <r>
      <rPr>
        <i/>
        <sz val="10"/>
        <rFont val="Arial"/>
        <family val="2"/>
      </rPr>
      <t>“country comments”</t>
    </r>
    <r>
      <rPr>
        <sz val="10"/>
        <rFont val="Arial"/>
        <family val="2"/>
      </rPr>
      <t xml:space="preserve">. Meat and harvest from game farms are to be excluded. Note that marketed game only is to be included. Licenses for hunting are to be reported as </t>
    </r>
    <r>
      <rPr>
        <i/>
        <sz val="10"/>
        <rFont val="Arial"/>
        <family val="2"/>
      </rPr>
      <t>“Marketed Service”</t>
    </r>
    <r>
      <rPr>
        <sz val="10"/>
        <rFont val="Arial"/>
        <family val="2"/>
      </rPr>
      <t xml:space="preserve"> under </t>
    </r>
    <r>
      <rPr>
        <i/>
        <sz val="10"/>
        <rFont val="Arial"/>
        <family val="2"/>
      </rPr>
      <t>“Reporting Form 3.4: Services”</t>
    </r>
    <r>
      <rPr>
        <sz val="10"/>
        <rFont val="Arial"/>
        <family val="2"/>
      </rPr>
      <t xml:space="preserve">. Only those marketed living animals that were caught in their natural habitat, should be reported under category  </t>
    </r>
    <r>
      <rPr>
        <i/>
        <sz val="10"/>
        <rFont val="Arial"/>
        <family val="2"/>
      </rPr>
      <t>“Living animals”</t>
    </r>
    <r>
      <rPr>
        <sz val="10"/>
        <rFont val="Arial"/>
        <family val="2"/>
      </rPr>
      <t>.</t>
    </r>
  </si>
  <si>
    <r>
      <t xml:space="preserve">6. </t>
    </r>
    <r>
      <rPr>
        <sz val="10"/>
        <rFont val="Arial"/>
        <family val="2"/>
      </rPr>
      <t>National correspondents are asked to provide information about the area covered by management plans in 2010, according to the major objective (</t>
    </r>
    <r>
      <rPr>
        <i/>
        <sz val="10"/>
        <rFont val="Arial"/>
        <family val="2"/>
      </rPr>
      <t>“protection”</t>
    </r>
    <r>
      <rPr>
        <sz val="10"/>
        <rFont val="Arial"/>
        <family val="2"/>
      </rPr>
      <t xml:space="preserve"> of </t>
    </r>
    <r>
      <rPr>
        <i/>
        <sz val="10"/>
        <rFont val="Arial"/>
        <family val="2"/>
      </rPr>
      <t>“production”</t>
    </r>
    <r>
      <rPr>
        <sz val="10"/>
        <rFont val="Arial"/>
        <family val="2"/>
      </rPr>
      <t xml:space="preserve">). The sum of the sub-categories should not be necessarily equal to the </t>
    </r>
    <r>
      <rPr>
        <i/>
        <sz val="10"/>
        <rFont val="Arial"/>
        <family val="2"/>
      </rPr>
      <t>“Total”</t>
    </r>
    <r>
      <rPr>
        <sz val="10"/>
        <rFont val="Arial"/>
        <family val="2"/>
      </rPr>
      <t xml:space="preserve">, as there maybe areas with plans of unknown/unspecified or multiple focus. </t>
    </r>
  </si>
  <si>
    <t>Table 2.4: Forest area with damage</t>
  </si>
  <si>
    <r>
      <t>5.</t>
    </r>
    <r>
      <rPr>
        <sz val="7"/>
        <rFont val="Arial"/>
        <family val="2"/>
      </rPr>
      <t xml:space="preserve">       </t>
    </r>
    <r>
      <rPr>
        <sz val="10"/>
        <rFont val="Arial"/>
        <family val="2"/>
      </rPr>
      <t>MCPFE classes: see “</t>
    </r>
    <r>
      <rPr>
        <i/>
        <sz val="10"/>
        <rFont val="Arial"/>
        <family val="2"/>
      </rPr>
      <t>Terms and Definitions</t>
    </r>
    <r>
      <rPr>
        <sz val="10"/>
        <rFont val="Arial"/>
        <family val="2"/>
      </rPr>
      <t>”, and MCPFE Assessment Guidelines as well as the relevant Explanatory Note (http://www.unece.org/forests-welcome/areas-of-work/forestsforestresourceswelcome/forestsfrmethodsandprocesses/soef2015.html) .</t>
    </r>
  </si>
  <si>
    <r>
      <t>5.</t>
    </r>
    <r>
      <rPr>
        <sz val="7"/>
        <rFont val="Arial"/>
        <family val="2"/>
      </rPr>
      <t xml:space="preserve">         </t>
    </r>
    <r>
      <rPr>
        <sz val="10"/>
        <rFont val="Arial"/>
        <family val="2"/>
      </rPr>
      <t>MCPFE classes: see “</t>
    </r>
    <r>
      <rPr>
        <i/>
        <sz val="10"/>
        <rFont val="Arial"/>
        <family val="2"/>
      </rPr>
      <t>Terms and Definitions</t>
    </r>
    <r>
      <rPr>
        <sz val="10"/>
        <rFont val="Arial"/>
        <family val="2"/>
      </rPr>
      <t>”, and MCPFE Assessment Guidelines as well as the relevant Explanatory Note (http://www.unece.org/forests-welcome/areas-of-work/forestsforestresourceswelcome/forestsfrmethodsandprocesses/soef2015.html).</t>
    </r>
  </si>
  <si>
    <t>Related SoEF definitions: Forest, Forest holding, Forest ownership, Public ownership, Private ownership, Unknown ownership.</t>
  </si>
  <si>
    <r>
      <t>1.</t>
    </r>
    <r>
      <rPr>
        <sz val="7"/>
        <rFont val="Arial"/>
        <family val="2"/>
      </rPr>
      <t xml:space="preserve">       </t>
    </r>
    <r>
      <rPr>
        <i/>
        <sz val="10"/>
        <rFont val="Arial"/>
        <family val="2"/>
      </rPr>
      <t>Connection with FRA/CFRQ 2015:</t>
    </r>
    <r>
      <rPr>
        <sz val="10"/>
        <rFont val="Arial"/>
        <family val="2"/>
      </rPr>
      <t xml:space="preserve"> this reporting form is linked to the Table 20 for ‘Forestry (ISIC/NACE 02). Please refer to the corresponding FRA/CFRQ guidelines at: http://www.fao.org/forestry/fra/83059/en.</t>
    </r>
  </si>
  <si>
    <r>
      <t>6.</t>
    </r>
    <r>
      <rPr>
        <sz val="7"/>
        <color indexed="8"/>
        <rFont val="Arial"/>
        <family val="2"/>
      </rPr>
      <t xml:space="preserve">       </t>
    </r>
    <r>
      <rPr>
        <sz val="10"/>
        <rFont val="Arial"/>
        <family val="2"/>
      </rPr>
      <t>The table is prefilled with the Eurostat - National Accounts data. Contacting a statistical officer involved in the national accounts or the statistical correspondent for IEEAF in your country for assistance is advisable. The IEEAF data, if available in your country, can serve as a reference for the category Forestry (ISIC/NACE 02).</t>
    </r>
  </si>
  <si>
    <t>Introduction</t>
  </si>
  <si>
    <t xml:space="preserve">Explanatory Notes to the Questionnaire </t>
  </si>
  <si>
    <t>Documentation of data sources</t>
  </si>
  <si>
    <t xml:space="preserve">Data Quality: </t>
  </si>
  <si>
    <t>*************************</t>
  </si>
  <si>
    <t xml:space="preserve">Contact: </t>
  </si>
  <si>
    <t>Mr. Roman Michalak</t>
  </si>
  <si>
    <t>Forestry Officer, Forestry and Timber Section</t>
  </si>
  <si>
    <t>UN Economic Commission for Europe/Food and Agriculture Organization</t>
  </si>
  <si>
    <t>Mail Address:</t>
  </si>
  <si>
    <t>UNECE Trade and Sustainable Land Management Division</t>
  </si>
  <si>
    <t>Palais des Nations, CH 1211 Geneva 10, Switzerland</t>
  </si>
  <si>
    <t>E-mail: roman.michalak@unece.org</t>
  </si>
  <si>
    <t>Tel. + 41 22 917 2879</t>
  </si>
  <si>
    <t>Fax: + 41 22 917 0041</t>
  </si>
  <si>
    <t>Year(s) / 
annual</t>
  </si>
  <si>
    <r>
      <t>References to sources of information</t>
    </r>
    <r>
      <rPr>
        <sz val="10"/>
        <rFont val="Arial"/>
        <family val="2"/>
      </rPr>
      <t xml:space="preserve"> - references to </t>
    </r>
    <r>
      <rPr>
        <u val="single"/>
        <sz val="10"/>
        <rFont val="Arial"/>
        <family val="2"/>
      </rPr>
      <t>all</t>
    </r>
    <r>
      <rPr>
        <sz val="10"/>
        <rFont val="Arial"/>
        <family val="2"/>
      </rPr>
      <t xml:space="preserve"> reporting categories must be documented in each reporting form.</t>
    </r>
  </si>
  <si>
    <r>
      <t xml:space="preserve">Year(s) </t>
    </r>
    <r>
      <rPr>
        <sz val="10"/>
        <rFont val="Arial"/>
        <family val="2"/>
      </rPr>
      <t>– reference year(s) for the inventory or other data collection, not necessarily the year of publication.</t>
    </r>
  </si>
  <si>
    <r>
      <t>Type of inventory</t>
    </r>
    <r>
      <rPr>
        <sz val="10"/>
        <rFont val="Arial"/>
        <family val="2"/>
      </rPr>
      <t xml:space="preserve"> – National correspondents are requested to provide information on the way in which the reported data was collected, by choosing one from the following categories: national forest inventory (NFI), stand inventory (SI), managerial records (MR), mixed (M), other (O) – please specify in comments.</t>
    </r>
  </si>
  <si>
    <t>High: Excellent data quality (e.g. empirically, robust data from systematic data collection with established routines)</t>
  </si>
  <si>
    <t>Low: Rough estimate (about right order of magnitude)</t>
  </si>
  <si>
    <r>
      <rPr>
        <sz val="10"/>
        <rFont val="Arial"/>
        <family val="2"/>
      </rPr>
      <t xml:space="preserve">Web: </t>
    </r>
    <r>
      <rPr>
        <u val="single"/>
        <sz val="10"/>
        <color indexed="12"/>
        <rFont val="Arial"/>
        <family val="2"/>
      </rPr>
      <t>www.unece.org/forests</t>
    </r>
  </si>
  <si>
    <t>Terms and definitions</t>
  </si>
  <si>
    <t xml:space="preserve"> </t>
  </si>
  <si>
    <t>Criterion I</t>
  </si>
  <si>
    <t>Indicator 1.1</t>
  </si>
  <si>
    <t>Explanatory notes</t>
  </si>
  <si>
    <t>Forest where any legal, economic, environmental or other specific restrictions do not have a significant impact on the supply of wood.</t>
  </si>
  <si>
    <t>Land not defined as “Forest”, spanning more than 0.5 hectares; with trees higher than 5 meters and a canopy cover of 5-10 percent, or trees able to reach these thresholds; or with a combined cover of shrubs, bushes and trees above 10 percent. It does not include land that is predominantly under agricultural or urban land use.</t>
  </si>
  <si>
    <t>All land that is not classified as forest or other wooded land.</t>
  </si>
  <si>
    <t>Explanatory notes:</t>
  </si>
  <si>
    <t>Other land with tree cover (sub-category)</t>
  </si>
  <si>
    <t>Land considered as “Other land”, that is predominantly agricultural or urban lands use and has patches of tree cover that span more than 0.5 hectares with a canopy cover of more than 10 percent of trees able to reach a height of 5 meters at maturity. It includes both forest and non-forest tree species.</t>
  </si>
  <si>
    <t xml:space="preserve">Forest types are classified as follows, based on EUNIS Top Level and TBFRA 2000: </t>
  </si>
  <si>
    <t>Indicator 1.2</t>
  </si>
  <si>
    <t xml:space="preserve">Volume over bark of all living trees with a minimum diameter of 10 cm at breast height (or above buttress if these are higher). Includes the stem from ground level up to a top diameter of 0 cm, excluding branches. </t>
  </si>
  <si>
    <t>Indicator 1.3</t>
  </si>
  <si>
    <t>Stand</t>
  </si>
  <si>
    <t xml:space="preserve">Even-aged stand </t>
  </si>
  <si>
    <t xml:space="preserve">A stand, in which no or relatively small age differences exist among individual trees within it (usually less than 20% of rotation length), and defining average stand age is meaningful. </t>
  </si>
  <si>
    <t>Development phase – regeneration phase</t>
  </si>
  <si>
    <t>Even-aged stand where the mean diameter of the growing stock is below industrial roundwood size and the  age of which lower than 20% of the recommended rotation length on the site.</t>
  </si>
  <si>
    <t>Explanatory note:</t>
  </si>
  <si>
    <t xml:space="preserve">1. </t>
  </si>
  <si>
    <t>Includes temporarily unstocked forest areas.</t>
  </si>
  <si>
    <t>Development phase – mature phase</t>
  </si>
  <si>
    <t xml:space="preserve">Even-aged stand  with a growing stock mature enough for immediate final felling  and of an age that is at least 90% of the recommended rotation length on the site. </t>
  </si>
  <si>
    <t xml:space="preserve">Explanatory Notes: </t>
  </si>
  <si>
    <t>Development phase – intermediate phase</t>
  </si>
  <si>
    <t>Even-aged stand that is beyond the “regeneration phase” and has not reached the “mature phase” yet.</t>
  </si>
  <si>
    <t>Development phase – unspecified</t>
  </si>
  <si>
    <t>Stands, that are classified as even-aged, for which the concept of development classes is irrelevant, e.g. energy or Christmas tree plantations.</t>
  </si>
  <si>
    <t xml:space="preserve">Uneven-aged stand </t>
  </si>
  <si>
    <t xml:space="preserve">A stand or forest type, consisting of trees of a range of age classes, with age differences which are significant in relation to the stand structure management and rotation length. Defining average stand age is not meaningful. Practised or expected stand management, if any, is continuous forest cover management - selective cuttings, shelter tree cutting, regeneration with small openings etc. </t>
  </si>
  <si>
    <t>1. Includes:</t>
  </si>
  <si>
    <t xml:space="preserve">2. Excludes even-aged stands under regeneration, with both mature and young trees present. </t>
  </si>
  <si>
    <t>Indicator 1.4</t>
  </si>
  <si>
    <t>Carbon in above-ground biomass</t>
  </si>
  <si>
    <t>Carbon in below-ground biomass</t>
  </si>
  <si>
    <t>Carbon in all biomass of live roots. Fine roots of less than 2 mm diameter are excluded, because these often cannot be distinguished empirically from soil organic matter or litter.</t>
  </si>
  <si>
    <t>Carbon in dead wood</t>
  </si>
  <si>
    <t>Carbon in all non-living woody biomass not contained in the litter, either standing, lying on the ground, or in the soil. Dead wood includes wood lying on the surface, dead roots, and stumps larger than or equal to 10 cm in diameter or any other diameter used by the country.</t>
  </si>
  <si>
    <t>Carbon in litter</t>
  </si>
  <si>
    <t xml:space="preserve">Carbon in all non-living biomass with a diameter less than the minimum diameter for dead wood (e.g. 10 cm), lying dead in various states of decomposition above the mineral or organic soil. </t>
  </si>
  <si>
    <t>Organic carbon in mineral and organic soils (including peat) to a soil depth of 30 cm.</t>
  </si>
  <si>
    <t>Criterion II</t>
  </si>
  <si>
    <t>Indicator 2.1 - 2.3</t>
  </si>
  <si>
    <t>Definitions for these indicators are in the Technical Specifications for reporting by IDP, which is available in separate document prepared for your information.</t>
  </si>
  <si>
    <t>Indicator 2.4</t>
  </si>
  <si>
    <t>Damage to forest</t>
  </si>
  <si>
    <t>Disturbance to the forest which may be caused by biotic or abiotic agents, resulting in death, or a significant loss of vitality, productivity or value of trees and other components of the forest ecosystem.</t>
  </si>
  <si>
    <t>Primarily damaged by storm, wind, snow or other identifiable abiotic factors</t>
  </si>
  <si>
    <t>Forest and other wooded land, the vegetation on which, including the trees, has been wholly or largely destroyed by fire.</t>
  </si>
  <si>
    <t xml:space="preserve">Primarily human induced </t>
  </si>
  <si>
    <t xml:space="preserve">Unspecified / Mixed damage </t>
  </si>
  <si>
    <t>Forest or other wooded land damaged by  more than one group of causing agents (e.g. both biotic and abiotic) and/or identification of primary cause not possible. Note: if the causing agent is unidentified but known to belong to insects or diseases, area should be reported in that category.</t>
  </si>
  <si>
    <t>Criterion III</t>
  </si>
  <si>
    <t>Indicator 3.1</t>
  </si>
  <si>
    <t>Fellings (annual)</t>
  </si>
  <si>
    <t>Gross (annual) increment</t>
  </si>
  <si>
    <t xml:space="preserve">1. Includes the increment on trees which have been felled or die during the reference period. </t>
  </si>
  <si>
    <t>Natural (annual) losses</t>
  </si>
  <si>
    <t>Net (annual) increment</t>
  </si>
  <si>
    <t>Indicator 3.2</t>
  </si>
  <si>
    <t>Total wood removals</t>
  </si>
  <si>
    <t xml:space="preserve">The total of industrial round wood removals and woodfuel removals. </t>
  </si>
  <si>
    <t>Industrial round wood removals (Sub-category)</t>
  </si>
  <si>
    <t>The wood removed for production of goods and services other than energy production (woodfuel).</t>
  </si>
  <si>
    <t>Woodfuel removals (Sub-category)</t>
  </si>
  <si>
    <t>The wood removed for energy production purposes, regardless whether for industrial, commercial or domestic use.</t>
  </si>
  <si>
    <t xml:space="preserve">All roundwood felled or otherwise harvested and removed. It comprises all wood obtained from removals, i.e. the quantities removed from forests and from trees outside the forest, including wood recovered from natural, felling and logging losses during the period, calendar year or forest year. It includes all wood removed with or without bark, including wood removed in its round form, or split, roughly squared or in other form (e.g. branches, roots, stumps and burls (where these are harvested) and wood that is roughly shaped or pointed. It is an aggregate comprising wood fuel (including wood for charcoal) and industrial roundwood (wood in the rough).  It is reported in cubic metres solid volume underbark (i.e. excluding bark).  </t>
  </si>
  <si>
    <t>2. For the purpose of this table, value (of both marketed and non-marketed wood) is defined as the market value at the site of harvest, road side or forest border. If values are obtained from a point further down the production chain, transport costs and possible handling and/or processing costs should be subtracted whenever possible.</t>
  </si>
  <si>
    <t>Marketed roundwood</t>
  </si>
  <si>
    <t>Indicator 3.3</t>
  </si>
  <si>
    <t>Non-wood goods (NWG)</t>
  </si>
  <si>
    <t>Goods derived from forests and other wooded land that are tangible and physical objects of biological origin other than wood.</t>
  </si>
  <si>
    <t>Marketed non-wood goods</t>
  </si>
  <si>
    <t>Indicator 3.4</t>
  </si>
  <si>
    <t xml:space="preserve">Marketed forest services </t>
  </si>
  <si>
    <t>Marketed forest services comprise recreational, environmental and protective services that are forest-dependent or mainly forest-related, but are not necessarily marketed by forest owners.</t>
  </si>
  <si>
    <t>Marketed ecological services include those related to indicators 5.1 and 5.2 (soil, water and other environmental functions as well as infrastructure and managed natural resources) on a voluntary contractual basis with compensation or other payments from private or public bodies.</t>
  </si>
  <si>
    <t>Social services</t>
  </si>
  <si>
    <t xml:space="preserve">Marketed social services include e.g. hunting or fishing licences, renting of huts and houses as well as forest-based leisure, sport and outdoor adventure activities and educational services that are not free of cost to consumers (the public, schools, ...). </t>
  </si>
  <si>
    <t>Amenity services</t>
  </si>
  <si>
    <t>Amenity services include those related to spiritual, cultural and historical functions, e.g. sacred, religious, or other forms of spiritual inspiration, sites of worship , landscape features (mountains and waterfalls), “memories’’ in the landscape from past cultural ties, aesthetic enjoyment and inspiration, historic artefacts.</t>
  </si>
  <si>
    <t>Other marketed services</t>
  </si>
  <si>
    <t>Other marketed services include e.g. payments to woodland owners for licences for gravel extraction, telecommunication masts, wind farms and electricity distribution.</t>
  </si>
  <si>
    <t>Indicator 3.5</t>
  </si>
  <si>
    <t>Management plan or equivalent</t>
  </si>
  <si>
    <t>A written, long-term  documented scheme of forest management, aiming at defined management goals, which is periodically revised. These include:</t>
  </si>
  <si>
    <t>Forest management plans</t>
  </si>
  <si>
    <t xml:space="preserve">Information (in the form of text, maps, tables and graphs) collected during (periodic) forest inventories at operational forest units level (stands, compartments), and operations planned for individual stands or compartments to reach the management goals. </t>
  </si>
  <si>
    <t>… of which for production (sub-category)</t>
  </si>
  <si>
    <t>Forest management plan mainly focused on production.</t>
  </si>
  <si>
    <t>… of which for conservation (sub-category)</t>
  </si>
  <si>
    <t>Forest management plan mainly focused on conservation.</t>
  </si>
  <si>
    <t xml:space="preserve">Equivalents </t>
  </si>
  <si>
    <t>Information collected on forest area, at forest management or aggregated forest management unit level (forest blocks, farms, enterprises, watersheds, municipalities, or wider units), and strategies/management activities planned to reach the management or development goals.</t>
  </si>
  <si>
    <t>Criteria IV-V</t>
  </si>
  <si>
    <t>Indicator 4.1</t>
  </si>
  <si>
    <t>Tree</t>
  </si>
  <si>
    <t>A woody perennial with a single main stem or, in the case of coppice, with several stems, having a more or less definite crown.</t>
  </si>
  <si>
    <t xml:space="preserve">Includes: Bamboos, palms and other woody plants meeting the above criterion. </t>
  </si>
  <si>
    <t>Indicator 4.2</t>
  </si>
  <si>
    <t>Forest expansion</t>
  </si>
  <si>
    <t xml:space="preserve">Expansion of forest on land that, until then, was not defined as forest. </t>
  </si>
  <si>
    <t>Afforestation (Sub-category)</t>
  </si>
  <si>
    <t>Establishment of forest through planting and/or deliberate seeding on land that, until then, was not classified as forest. </t>
  </si>
  <si>
    <t>Natural expansion of forest (Sub-category)</t>
  </si>
  <si>
    <t>Expansion of forest through natural succession on land that, until then, was under another land use (e.g. forest succession on land previously used for agriculture).</t>
  </si>
  <si>
    <t>Regeneration (natural, by planting and/or seeding, coppice sprouting)</t>
  </si>
  <si>
    <t>Regeneration</t>
  </si>
  <si>
    <t>Natural regeneration</t>
  </si>
  <si>
    <t>Regeneration by planting and/or seeding</t>
  </si>
  <si>
    <t>The act of re-establishing a forest stand by artificial means, either by planting of seedlings or by scattering seed on land already in forest land use.  The material used may be of indigenous or introduced origin.</t>
  </si>
  <si>
    <t>Coppice sprouting</t>
  </si>
  <si>
    <t>The re-growth from coppice stools after the previous stand has been cut.</t>
  </si>
  <si>
    <t>Indicator 4.3</t>
  </si>
  <si>
    <t>Naturalness is specified in the following classes:</t>
  </si>
  <si>
    <t>Undisturbed by man (forest/other wooded land)</t>
  </si>
  <si>
    <t>Semi-natural forest/other wooded land</t>
  </si>
  <si>
    <t xml:space="preserve">Forest stand established by planting or/and seeding in the process of afforestation or regeneration. They are either composed of introduced species (see the definition und indicator 4.4), or intensively managed stands of indigenous species which meet all the following criteria: one or two species at plantation, even age class, regular spacing. </t>
  </si>
  <si>
    <t>Indicator 4.4</t>
  </si>
  <si>
    <t>Introduced species</t>
  </si>
  <si>
    <t>Invasive introduced tree species</t>
  </si>
  <si>
    <t>Indicator 4.5</t>
  </si>
  <si>
    <t xml:space="preserve">Non-living woody biomass either standing or lying on the ground, exceeding specified thresholds. </t>
  </si>
  <si>
    <t xml:space="preserve">Indicators 4.6 and 4.7  </t>
  </si>
  <si>
    <t>Definitions for these indicators are in the Technical Specifications for reporting by IDP, which is available in a separate document prepared for your information.</t>
  </si>
  <si>
    <t>Indicator 4.8</t>
  </si>
  <si>
    <t>Forest species</t>
  </si>
  <si>
    <t xml:space="preserve">A taxon is critically endangered when it is facing an extremely high risk of extinction in the wild in the immediate future, as defined by any of the criteria A to E of IUCN (1998). </t>
  </si>
  <si>
    <t>Indicators 4.9, 5.1, 5.2</t>
  </si>
  <si>
    <t>MCPFE Class</t>
  </si>
  <si>
    <t>as defined by the MCPFE Assessment Guidelines for Protected and Protective Forest and Other Wooded Land in Europe</t>
  </si>
  <si>
    <t>MCPFE Class 1.1: Main Management Objective Biodiversity “No Active Intervention”</t>
  </si>
  <si>
    <t>MCPFE Class 1.2: Main Management Objective Biodiversity “Minimum Intervention”</t>
  </si>
  <si>
    <t>MCPFE Class 1.3: Main Management Objective Biodiversity “Conservation Through Active Management”</t>
  </si>
  <si>
    <t>MCPFE Class 2: Main Management Objective “Protection of Landscapes and Specific Natural Elements”</t>
  </si>
  <si>
    <t>MCPFE Class 3: Main Management Objective “Protective Functions”</t>
  </si>
  <si>
    <t>Criterion VI</t>
  </si>
  <si>
    <t>Indicator 6.1</t>
  </si>
  <si>
    <t xml:space="preserve">Forest ownership </t>
  </si>
  <si>
    <t>Generally refers to the legal right to freely and exclusively use, control, transfer, or otherwise benefit from a forest. Ownership can be acquired through transfers such as sales, donations, and inheritance.</t>
  </si>
  <si>
    <t xml:space="preserve">1. For this reporting table, forest ownership refers to the ownership of the trees growing on land classified as forest, regardless of whether or not the ownership of these trees coincides with the ownership of the land itself. </t>
  </si>
  <si>
    <t xml:space="preserve">Public ownership </t>
  </si>
  <si>
    <t>Forest owned by the State; or administrative units of the Public Administration; or by institutions or corporations owned by the Public Administration.</t>
  </si>
  <si>
    <t>1. Includes all the hierarchical levels of Public Administration within a country, e.g. State, Province and Municipality.</t>
  </si>
  <si>
    <t>2. Shareholder corporations that are partially State-owned, are considered as under public ownership when the State holds a majority of the shares.</t>
  </si>
  <si>
    <t xml:space="preserve">3. Public ownership may exclude the possibility to transfer. </t>
  </si>
  <si>
    <t>Private ownership</t>
  </si>
  <si>
    <t xml:space="preserve">Forest area where ownership is unknown, includes areas where ownership is unclear or disputed. </t>
  </si>
  <si>
    <t xml:space="preserve">Forest holding </t>
  </si>
  <si>
    <t xml:space="preserve">One or more parcels of forest and other wooded land which constitute a single unit from the point of view of management or utilization. For State-owned forest and other wooded land a holding may be defined as the area forming a major management unit administered by a senior official, e.g. a Regional Forestry Officer. For forest and other wooded land that is owned publicly, other than by the State, or owned by large-scale forest owners, e.g. forest industries, a holding may constitute a number of separated properties which are, however, managed according to one corporate strategy. Under any category of ownership, other than State-owned, one holding may be the property of one or several owners. </t>
  </si>
  <si>
    <t>Indicator 6.2</t>
  </si>
  <si>
    <t xml:space="preserve">Gross Domestic Product </t>
  </si>
  <si>
    <t>Gross Domestic Product (GDP) is the total market value of all final goods and services produced in a country in a given year. It is equal to total consumer, investment and government spending, plus the value of exports, minus the value of imports. For the estimation of an industry’s contribution to GDP, data on Gross Value Added (GVA) should be used. The link between GVA and GDP can be defined as: GVA + taxes on products - subsidies on products = GDP.</t>
  </si>
  <si>
    <t xml:space="preserve">Gross Value Added </t>
  </si>
  <si>
    <t>Gross Value Added (GVA) measures the contribution to the economy of each individual producer, industry or sector in the country, measured at basic prices. Data on GVA for each industrial sector should be available from the National Accounts prepared by the country’s national statistical authority.</t>
  </si>
  <si>
    <t xml:space="preserve">ISIC/NACE  </t>
  </si>
  <si>
    <t xml:space="preserve">ISIC is the International Standard Industrial Classification of All Economic Activities. NACE is the equivalent Statistical Classification of Economic Activities in the European Community. </t>
  </si>
  <si>
    <t>In ISIC Rev 4 (2008) and NACE Rev 2 (2008), the following categories cover forest industries:</t>
  </si>
  <si>
    <t>02: Forestry and logging.</t>
  </si>
  <si>
    <t>16: Manufacture of wood and of products of wood and cork, except furniture; manufacture of articles of straw and plaiting materials.</t>
  </si>
  <si>
    <t>17: Manufacture of paper and paper products.</t>
  </si>
  <si>
    <t>In the previously used ISIC Rev 3.1 (2004) and NACE Rev 1.1 (2002), the corresponding categories were: 02, 20 and 21 (with some minor additions / subtractions). For the reporting years 1990, 2000 and 2005 the corresponding former NACE/ISIC categories 02, 20, 21 can be used. Adjustments from the old to the new NACE/ISIC are not needed.</t>
  </si>
  <si>
    <t>Forestry and logging (ISIC/NACE 02)</t>
  </si>
  <si>
    <t>This division includes the production of roundwood for the forest-based manufacturing industries (ISIC divisions 16 and 17) as well as the extraction and gathering of wild growing non-wood forest products. Besides the production of timber, forestry activities result in products that undergo little processing, such as fire wood, charcoal, wood chips and roundwood used in an unprocessed form (e.g. pit-props, pulpwood etc.). These activities can be carried out in natural or planted forests.</t>
  </si>
  <si>
    <t>The major categories covered by this class are:</t>
  </si>
  <si>
    <t>Manufacture of wood and of products of wood and cork, except furniture; manufacture of articles of straw and plaiting materials (ISIC/NACE 16)</t>
  </si>
  <si>
    <t>This division includes the manufacture of wood products, such as lumber, plywood, veneers, wood containers, wood flooring, wood trusses, and prefabricated wood buildings. The production processes include sawing, planing, shaping, laminating, and assembling of wood products starting from logs that are cut into bolts, or lumber that may then be cut further, or shaped by lathes or other shaping tools. The lumber or other transformed wood shapes may also be subsequently planed or smoothed, and assembled into finished products, such as wood containers.</t>
  </si>
  <si>
    <t>With the exception of sawmilling, this division is subdivided mainly based on the specific products manufactured.</t>
  </si>
  <si>
    <t>This division does not include the manufacture of furniture (3100), or the installation of wooden fittings and the like (4330).</t>
  </si>
  <si>
    <t>This division includes the manufacture of pulp, paper and converted paper products. The manufacture of these products is grouped together because they constitute a series of vertically connected processes. More than one activity is often carried out in a single unit. There are essentially three activities: The manufacture of pulp involves separating the cellulose fibers from other impurities in wood or used paper. The manufacture of paper involves matting these fibers into a sheet. Converted paper products are made from paper and other materials by various cutting and shaping techniques, including coating and laminating activities. The paper articles may be printed (e.g. wallpaper, gift wrap etc.), as long as the printing of information is not the main purpose.</t>
  </si>
  <si>
    <t>The production of pulp, paper and paperboard in bulk is included in class 1701, while the remaining classes include the production of further-processed paper and paper products.</t>
  </si>
  <si>
    <t>Indicator 6.3</t>
  </si>
  <si>
    <t xml:space="preserve">Factor income </t>
  </si>
  <si>
    <t>Factor income measures the remuneration of all factors of production (land, capital, labour) and represents all the value generated by a unit engaged in a production activity. It can be derived from Gross Value Added (GVA) by deducting fixed capital consumption (depreciation) to get net value added, and then adjusting from basic prices to factor cost by subtracting any taxes on production and adding any subsidies on production.</t>
  </si>
  <si>
    <t xml:space="preserve">Net entrepreneurial income </t>
  </si>
  <si>
    <t>Net entrepreneurial income measures the return to the forestry business owner, and consists of the compensation of unpaid labour, remuneration from land belonging to units and the yield arising from the use of capital. It can be derived from factor income by subtracting compensation of employees to get operating surplus, and then adding any interest received by forestry units organized as companies and deducting any rent and interest payments.</t>
  </si>
  <si>
    <t>Indicator 6.4</t>
  </si>
  <si>
    <t>Government expenditures</t>
  </si>
  <si>
    <t>All government expenditure on forest related activities.</t>
  </si>
  <si>
    <t>1. Correspond to the total budget allocated and spent by all concerned institutions.</t>
  </si>
  <si>
    <t>2. Include expenditures for administrative functions, reforestation funds, direct support to forest sector (e.g. grants and subsidies) and support to other institutions (e.g. training and research centres).</t>
  </si>
  <si>
    <t>3. Exclude expenditures in publicly owned business entities.</t>
  </si>
  <si>
    <t>Government revenues</t>
  </si>
  <si>
    <t>All government revenue collected from the domestic production and trade of forest products and services. For this purpose revenue include:</t>
  </si>
  <si>
    <t>Goods: roundwood; sawnwood; biomass; wood-based panels; pulp and paper; and non-wood forest products.</t>
  </si>
  <si>
    <t>Services: including concession fees and royalties, stumpage payments, public timber sales revenue, taxes and charges based on forest area or yield, taxes on domestic trade and export of forest products, special levies on forestry activities and payments into forest-related funds, other miscellaneous inspection, licence and administrative fees levied by forest administrations, permit and licence fees for  recreation and other forest related activities.</t>
  </si>
  <si>
    <t>Indicator 6.5</t>
  </si>
  <si>
    <t xml:space="preserve">Labour Force Survey </t>
  </si>
  <si>
    <t>The Labour Force Survey (LFS) is a sample survey carried out in many European countries by interviewing individuals about their personal circumstances and work. Because the LFS is a sample survey, results are subject to sampling error, i.e. the actual proportion of the population in private households with a particular characteristic may differ from the proportion of the LFS sample with that characteristic.</t>
  </si>
  <si>
    <t xml:space="preserve">ISCED 0 – pre-primary education </t>
  </si>
  <si>
    <t xml:space="preserve">ISCED 1 – primary education or first stage of basic education </t>
  </si>
  <si>
    <t xml:space="preserve">ISCED 2 – lower secondary education or second stage of basic education </t>
  </si>
  <si>
    <t xml:space="preserve">ISCED 3 - (upper) secondary education </t>
  </si>
  <si>
    <t xml:space="preserve">ISCED 4 – post-secondary non tertiary education </t>
  </si>
  <si>
    <t xml:space="preserve">ISCED 5 – first stage of tertiary education (not leading directly to an advanced research qualification) </t>
  </si>
  <si>
    <t>ISCED 6 –  second stage of tertiary education (leading to and advanced research qualification)</t>
  </si>
  <si>
    <t xml:space="preserve">For further information visit  &lt;http://www.unescobkk.org/fileadmin/user_upload/aims/ISCED_A.pdf&gt; </t>
  </si>
  <si>
    <t xml:space="preserve">Job characteristics </t>
  </si>
  <si>
    <t>Those who own and operate their own business or professional practice, sometimes in conjunction with a partner, are considered as self-employed. The Labour Force Survey (LFS) asks a number of questions to establish a person's employment status; this is based on a respondent's own opinion of whether they are an employee or self-employed. If a different source is used, a relevant distinction is that employees work for wage or salary (in cash or kind) while the self-employed work for profit or family gain (in cash or kind). Family workers are persons doing unpaid work for a business they own or for a business that a relative owns.</t>
  </si>
  <si>
    <t>1. For the purpose of this reporting unpaid family workers should be included in self-employed.</t>
  </si>
  <si>
    <t>Indicator 6.6</t>
  </si>
  <si>
    <t xml:space="preserve">Occupational accident </t>
  </si>
  <si>
    <t>An occurrence arising out of or in the course of work which results in:</t>
  </si>
  <si>
    <t xml:space="preserve">(a) </t>
  </si>
  <si>
    <t>fatal occupational injury;</t>
  </si>
  <si>
    <t>(b)</t>
  </si>
  <si>
    <t>non-fatal occupational injury.</t>
  </si>
  <si>
    <t>Occupational disease</t>
  </si>
  <si>
    <t xml:space="preserve">A disease contracted as a result of an exposure to risk factors arising from work activity </t>
  </si>
  <si>
    <t xml:space="preserve">Indicators 6.7 and 6.8  </t>
  </si>
  <si>
    <t>Indicator 6.9</t>
  </si>
  <si>
    <t>Total (national) Primary Energy Supply</t>
  </si>
  <si>
    <t>Renewable energy</t>
  </si>
  <si>
    <t>Direct wood fibre sources</t>
  </si>
  <si>
    <t>Chips and particles</t>
  </si>
  <si>
    <t>Wood residues</t>
  </si>
  <si>
    <t>Black liquor</t>
  </si>
  <si>
    <t>Energy from processed wood-based fuels</t>
  </si>
  <si>
    <t>Wood pellets</t>
  </si>
  <si>
    <t>Briquettes</t>
  </si>
  <si>
    <t>Charcoal</t>
  </si>
  <si>
    <t xml:space="preserve">Post consumer recovered wood </t>
  </si>
  <si>
    <t xml:space="preserve">Used wood arising from construction of buildings or from civil engineering works. </t>
  </si>
  <si>
    <t xml:space="preserve">Indicator 6.10: </t>
  </si>
  <si>
    <t xml:space="preserve">Access for recreation </t>
  </si>
  <si>
    <t xml:space="preserve">Area primarily designated or managed for public recreation </t>
  </si>
  <si>
    <t>Forest area designated or managed for public recreation.</t>
  </si>
  <si>
    <t>1. Includes forest areas where recreational hunting or collection of (edible) non-timber forest products are allowed, but specifically excludes areas where these are collected for sale or subsistence.</t>
  </si>
  <si>
    <t>2. Includes forest areas designated in management plans, or be provided for in national legislation that allows free access of the public to land for recreation, on public, private or communal lands.</t>
  </si>
  <si>
    <t>Visit</t>
  </si>
  <si>
    <t xml:space="preserve">Indicator 6.11: </t>
  </si>
  <si>
    <t>Cultural and spiritual values</t>
  </si>
  <si>
    <t>Forested landscapes with cultural &amp; spiritual values</t>
  </si>
  <si>
    <t xml:space="preserve">a) </t>
  </si>
  <si>
    <t xml:space="preserve">Landscape designed and created intentionally by humans, often for aesthetic reasons, including historic and contemporary designed forested landscapes; </t>
  </si>
  <si>
    <t xml:space="preserve">b) </t>
  </si>
  <si>
    <t xml:space="preserve">c) </t>
  </si>
  <si>
    <t xml:space="preserve">Associative cultural landscape, which is recognized primarily for its religious, artistic or cultural associations with the natural element rather than any material cultural evidence (Source: UNESCO, 2008. Operational Guidelines for the Implementation of the World Heritage Convention, Annex 3). </t>
  </si>
  <si>
    <t xml:space="preserve">All three types may be recognized for their contemporary aesthetic, amenity or recreational values. This category includes sites with geological and other non-biological natural elements such as mountains or waterfalls of recognized cultural and spiritual value. All the area reported under MCPFE Protected Forest Area Class 2 (Protection of Landscapes and Specific Natural Elements) should be recorded here as number of sites, as well as other sites recognized for similar values to those in Class 2 that are not protected. </t>
  </si>
  <si>
    <t>Trees with cultural &amp; spiritual values</t>
  </si>
  <si>
    <t>Other sites with cultural &amp; spiritual values</t>
  </si>
  <si>
    <r>
      <rPr>
        <sz val="10"/>
        <rFont val="Arial"/>
        <family val="2"/>
      </rPr>
      <t>5. </t>
    </r>
    <r>
      <rPr>
        <i/>
        <sz val="10"/>
        <rFont val="Arial"/>
        <family val="2"/>
      </rPr>
      <t>Currency:</t>
    </r>
    <r>
      <rPr>
        <sz val="10"/>
        <rFont val="Arial"/>
        <family val="2"/>
      </rPr>
      <t xml:space="preserve"> Figures for each year should be reported in national currency. Countries should explicitly state what national currency is reported (and for what years if differing) in the </t>
    </r>
    <r>
      <rPr>
        <u val="single"/>
        <sz val="10"/>
        <color indexed="12"/>
        <rFont val="Arial"/>
        <family val="2"/>
      </rPr>
      <t>National currency in the reporting years</t>
    </r>
    <r>
      <rPr>
        <sz val="10"/>
        <rFont val="Arial"/>
        <family val="2"/>
      </rPr>
      <t xml:space="preserve"> table.</t>
    </r>
  </si>
  <si>
    <r>
      <rPr>
        <sz val="10"/>
        <rFont val="Arial"/>
        <family val="2"/>
      </rPr>
      <t xml:space="preserve">4. Currency: Figures for each year should be reported in national currency. Countries should explicitly state what national currency is reported (and for what years if differing) in the </t>
    </r>
    <r>
      <rPr>
        <u val="single"/>
        <sz val="10"/>
        <color indexed="12"/>
        <rFont val="Arial"/>
        <family val="2"/>
      </rPr>
      <t>National currency in the reporting years</t>
    </r>
    <r>
      <rPr>
        <sz val="10"/>
        <rFont val="Arial"/>
        <family val="2"/>
      </rPr>
      <t xml:space="preserve"> table.</t>
    </r>
  </si>
  <si>
    <r>
      <t>(</t>
    </r>
    <r>
      <rPr>
        <b/>
        <i/>
        <sz val="8"/>
        <rFont val="Arial"/>
        <family val="2"/>
      </rPr>
      <t>Sorted in order of SFM indicators, not in alphabetical order</t>
    </r>
    <r>
      <rPr>
        <b/>
        <sz val="8"/>
        <rFont val="Arial"/>
        <family val="2"/>
      </rPr>
      <t>)</t>
    </r>
  </si>
  <si>
    <r>
      <t xml:space="preserve">Land spanning more than 0.5 hectares with trees higher than 5 meters and a canopy cover of more than 10 percent, or trees able to reach these thresholds </t>
    </r>
    <r>
      <rPr>
        <i/>
        <sz val="10"/>
        <color indexed="8"/>
        <rFont val="Arial"/>
        <family val="2"/>
      </rPr>
      <t>in situ</t>
    </r>
    <r>
      <rPr>
        <sz val="10"/>
        <color indexed="8"/>
        <rFont val="Arial"/>
        <family val="2"/>
      </rPr>
      <t xml:space="preserve">. It does not include land that is predominantly under agricultural or urban land use. </t>
    </r>
  </si>
  <si>
    <r>
      <t>1.</t>
    </r>
    <r>
      <rPr>
        <sz val="7"/>
        <rFont val="Arial"/>
        <family val="2"/>
      </rPr>
      <t xml:space="preserve">         </t>
    </r>
    <r>
      <rPr>
        <sz val="10"/>
        <rFont val="Arial"/>
        <family val="2"/>
      </rPr>
      <t xml:space="preserve">Forest is determined both by the presence of trees and the absence of other predominant land uses. The trees should be able to reach a minimum height of 5 meters. </t>
    </r>
  </si>
  <si>
    <r>
      <t>2.</t>
    </r>
    <r>
      <rPr>
        <sz val="7"/>
        <rFont val="Arial"/>
        <family val="2"/>
      </rPr>
      <t xml:space="preserve">         </t>
    </r>
    <r>
      <rPr>
        <sz val="10"/>
        <rFont val="Arial"/>
        <family val="2"/>
      </rPr>
      <t>Includes areas with young trees that have not yet reached but which are expected to reach a canopy cover of at least 10 percent and tree height of  5 meters or more. It also includes areas that are temporarily unstocked due to clear-cutting as part of a forest management practice or natural disasters, and which are expected to be regenerated within 5 years. Local conditions may, in exceptional cases, justify that a longer time frame is used.</t>
    </r>
  </si>
  <si>
    <r>
      <t>3.</t>
    </r>
    <r>
      <rPr>
        <sz val="7"/>
        <rFont val="Arial"/>
        <family val="2"/>
      </rPr>
      <t xml:space="preserve">         </t>
    </r>
    <r>
      <rPr>
        <sz val="10"/>
        <rFont val="Arial"/>
        <family val="2"/>
      </rPr>
      <t>Includes forest roads, firebreaks and other small open areas; forest in national parks, nature reserves and other protected areas such as those of specific environmental, scientific, historical, cultural or spiritual interest.</t>
    </r>
  </si>
  <si>
    <r>
      <t>4.</t>
    </r>
    <r>
      <rPr>
        <sz val="7"/>
        <rFont val="Arial"/>
        <family val="2"/>
      </rPr>
      <t xml:space="preserve">         </t>
    </r>
    <r>
      <rPr>
        <sz val="10"/>
        <rFont val="Arial"/>
        <family val="2"/>
      </rPr>
      <t>Includes windbreaks, shelterbelts and corridors of trees with an area of more than 0.5 hectares and width of more than 20 meters.</t>
    </r>
  </si>
  <si>
    <r>
      <t>5.</t>
    </r>
    <r>
      <rPr>
        <sz val="7"/>
        <rFont val="Arial"/>
        <family val="2"/>
      </rPr>
      <t xml:space="preserve">         </t>
    </r>
    <r>
      <rPr>
        <sz val="10"/>
        <rFont val="Arial"/>
        <family val="2"/>
      </rPr>
      <t>Includes abandoned shifting cultivation land with a regeneration of trees that have, or  are expected to reach, a canopy cover of  at least 10 percent and tree height of  at least 5 meters.</t>
    </r>
  </si>
  <si>
    <r>
      <t>6.</t>
    </r>
    <r>
      <rPr>
        <sz val="7"/>
        <rFont val="Arial"/>
        <family val="2"/>
      </rPr>
      <t xml:space="preserve">         </t>
    </r>
    <r>
      <rPr>
        <sz val="10"/>
        <rFont val="Arial"/>
        <family val="2"/>
      </rPr>
      <t>Includes areas with mangroves in tidal zones, regardless whether this area is classified as land area or not.</t>
    </r>
  </si>
  <si>
    <r>
      <t>7.</t>
    </r>
    <r>
      <rPr>
        <sz val="7"/>
        <rFont val="Arial"/>
        <family val="2"/>
      </rPr>
      <t xml:space="preserve">         </t>
    </r>
    <r>
      <rPr>
        <sz val="10"/>
        <rFont val="Arial"/>
        <family val="2"/>
      </rPr>
      <t xml:space="preserve">Includes rubberwood, cork oak and Christmas tree plantations. </t>
    </r>
  </si>
  <si>
    <r>
      <t>8.</t>
    </r>
    <r>
      <rPr>
        <sz val="7"/>
        <rFont val="Arial"/>
        <family val="2"/>
      </rPr>
      <t xml:space="preserve">         </t>
    </r>
    <r>
      <rPr>
        <sz val="10"/>
        <rFont val="Arial"/>
        <family val="2"/>
      </rPr>
      <t>Includes areas with bamboo and palms provided that land use, height and canopy cover criteria are met.</t>
    </r>
  </si>
  <si>
    <r>
      <t>9.</t>
    </r>
    <r>
      <rPr>
        <sz val="7"/>
        <rFont val="Arial"/>
        <family val="2"/>
      </rPr>
      <t xml:space="preserve">         </t>
    </r>
    <r>
      <rPr>
        <sz val="10"/>
        <rFont val="Arial"/>
        <family val="2"/>
      </rPr>
      <t xml:space="preserve">Excludes tree stands in agricultural production systems, such as fruit tree plantations, oil palm plantations, olive orchards and agroforestry systems when crops are grown under tree cover.  Note: Some agroforestry systems such as the “Taungya” system where crops are grown only during the first years of the forest rotation should be classified as forest. </t>
    </r>
  </si>
  <si>
    <r>
      <t>(</t>
    </r>
    <r>
      <rPr>
        <i/>
        <u val="single"/>
        <sz val="10"/>
        <rFont val="Arial"/>
        <family val="2"/>
      </rPr>
      <t>Source</t>
    </r>
    <r>
      <rPr>
        <sz val="10"/>
        <rFont val="Arial"/>
        <family val="2"/>
      </rPr>
      <t>: FRA 2015, Working paper 180, page 3)</t>
    </r>
  </si>
  <si>
    <r>
      <t>Includes</t>
    </r>
    <r>
      <rPr>
        <sz val="10"/>
        <rFont val="Arial"/>
        <family val="2"/>
      </rPr>
      <t>: areas where, although there are no such restrictions, harvesting is not taking place, for example areas included in long-term utilization plans or intentions</t>
    </r>
    <r>
      <rPr>
        <b/>
        <sz val="10"/>
        <rFont val="Arial"/>
        <family val="2"/>
      </rPr>
      <t xml:space="preserve">. </t>
    </r>
  </si>
  <si>
    <r>
      <t>(</t>
    </r>
    <r>
      <rPr>
        <i/>
        <u val="single"/>
        <sz val="10"/>
        <rFont val="Arial"/>
        <family val="2"/>
      </rPr>
      <t>Source</t>
    </r>
    <r>
      <rPr>
        <sz val="10"/>
        <rFont val="Arial"/>
        <family val="2"/>
      </rPr>
      <t>: MCPFE 2003, from TBFRA 2000, modified)</t>
    </r>
  </si>
  <si>
    <r>
      <t>1.</t>
    </r>
    <r>
      <rPr>
        <sz val="7"/>
        <rFont val="Arial"/>
        <family val="2"/>
      </rPr>
      <t xml:space="preserve">       </t>
    </r>
    <r>
      <rPr>
        <sz val="10"/>
        <rFont val="Arial"/>
        <family val="2"/>
      </rPr>
      <t>The definition above has two options:</t>
    </r>
  </si>
  <si>
    <r>
      <t>a.</t>
    </r>
    <r>
      <rPr>
        <sz val="7"/>
        <rFont val="Arial"/>
        <family val="2"/>
      </rPr>
      <t xml:space="preserve">          </t>
    </r>
    <r>
      <rPr>
        <sz val="10"/>
        <rFont val="Arial"/>
        <family val="2"/>
      </rPr>
      <t>The canopy cover of trees is between 5 and 10 percent; trees should be higher than 5 meters or able to reach 5 meters, or</t>
    </r>
  </si>
  <si>
    <r>
      <t>b.</t>
    </r>
    <r>
      <rPr>
        <sz val="7"/>
        <rFont val="Arial"/>
        <family val="2"/>
      </rPr>
      <t xml:space="preserve">          </t>
    </r>
    <r>
      <rPr>
        <sz val="10"/>
        <rFont val="Arial"/>
        <family val="2"/>
      </rPr>
      <t>The canopy cover of trees is less than 5 percent but the combined cover of shrubs, bushes and trees is more than 10 percent. Includes areas of shrubs and bushes where no trees are present.</t>
    </r>
  </si>
  <si>
    <r>
      <t>2.</t>
    </r>
    <r>
      <rPr>
        <sz val="7"/>
        <rFont val="Arial"/>
        <family val="2"/>
      </rPr>
      <t xml:space="preserve">       </t>
    </r>
    <r>
      <rPr>
        <sz val="10"/>
        <rFont val="Arial"/>
        <family val="2"/>
      </rPr>
      <t>Includes areas with trees that will not reach a height of  at least 5 meters and with a canopy cover of 10 percent or more, e.g. some alpine tree vegetation types, arid zone mangroves, etc.</t>
    </r>
  </si>
  <si>
    <r>
      <t>3.</t>
    </r>
    <r>
      <rPr>
        <sz val="7"/>
        <rFont val="Arial"/>
        <family val="2"/>
      </rPr>
      <t xml:space="preserve">       </t>
    </r>
    <r>
      <rPr>
        <sz val="10"/>
        <rFont val="Arial"/>
        <family val="2"/>
      </rPr>
      <t xml:space="preserve">Includes areas with bamboo and palms provided that land use, height and canopy cover criteria are met. </t>
    </r>
  </si>
  <si>
    <r>
      <t>(</t>
    </r>
    <r>
      <rPr>
        <i/>
        <u val="single"/>
        <sz val="10"/>
        <rFont val="Arial"/>
        <family val="2"/>
      </rPr>
      <t>Source</t>
    </r>
    <r>
      <rPr>
        <sz val="10"/>
        <rFont val="Arial"/>
        <family val="2"/>
      </rPr>
      <t>: FRA 2015, Working paper 180, page 4)</t>
    </r>
  </si>
  <si>
    <r>
      <t>1.</t>
    </r>
    <r>
      <rPr>
        <sz val="7"/>
        <rFont val="Arial"/>
        <family val="2"/>
      </rPr>
      <t xml:space="preserve">       </t>
    </r>
    <r>
      <rPr>
        <sz val="10"/>
        <rFont val="Arial"/>
        <family val="2"/>
      </rPr>
      <t xml:space="preserve">Includes agricultural land, meadows and pastures, built-up areas, barren land, land under permanent ice, etc. </t>
    </r>
  </si>
  <si>
    <r>
      <t>2.</t>
    </r>
    <r>
      <rPr>
        <sz val="7"/>
        <rFont val="Arial"/>
        <family val="2"/>
      </rPr>
      <t xml:space="preserve">       </t>
    </r>
    <r>
      <rPr>
        <sz val="10"/>
        <rFont val="Arial"/>
        <family val="2"/>
      </rPr>
      <t>Includes</t>
    </r>
    <r>
      <rPr>
        <sz val="10"/>
        <color indexed="8"/>
        <rFont val="Arial"/>
        <family val="2"/>
      </rPr>
      <t xml:space="preserve"> all areas classified under the sub-category “Other land with tree cover”.</t>
    </r>
    <r>
      <rPr>
        <sz val="10"/>
        <rFont val="Arial"/>
        <family val="2"/>
      </rPr>
      <t xml:space="preserve"> </t>
    </r>
  </si>
  <si>
    <r>
      <t>(</t>
    </r>
    <r>
      <rPr>
        <i/>
        <u val="single"/>
        <sz val="10"/>
        <rFont val="Arial"/>
        <family val="2"/>
      </rPr>
      <t>Source</t>
    </r>
    <r>
      <rPr>
        <sz val="10"/>
        <rFont val="Arial"/>
        <family val="2"/>
      </rPr>
      <t>: FRA 2015,  Working paper 180, page 4)</t>
    </r>
  </si>
  <si>
    <r>
      <t>1.</t>
    </r>
    <r>
      <rPr>
        <sz val="7"/>
        <rFont val="Arial"/>
        <family val="2"/>
      </rPr>
      <t xml:space="preserve">         </t>
    </r>
    <r>
      <rPr>
        <sz val="10"/>
        <rFont val="Arial"/>
        <family val="2"/>
      </rPr>
      <t xml:space="preserve">The difference between Forest and Other land with tree cover is the land use criteria. </t>
    </r>
  </si>
  <si>
    <r>
      <t>2.</t>
    </r>
    <r>
      <rPr>
        <sz val="7"/>
        <rFont val="Arial"/>
        <family val="2"/>
      </rPr>
      <t xml:space="preserve">         </t>
    </r>
    <r>
      <rPr>
        <sz val="10"/>
        <rFont val="Arial"/>
        <family val="2"/>
      </rPr>
      <t>Includes groups of trees and scattered trees (e g trees outside forest) in agricultural landscapes, parks, gardens and around buildings, provided that area, height and canopy cover criteria are met.</t>
    </r>
  </si>
  <si>
    <r>
      <t>3.</t>
    </r>
    <r>
      <rPr>
        <sz val="7"/>
        <rFont val="Arial"/>
        <family val="2"/>
      </rPr>
      <t xml:space="preserve">         </t>
    </r>
    <r>
      <rPr>
        <sz val="10"/>
        <rFont val="Arial"/>
        <family val="2"/>
      </rPr>
      <t>Includes tree stands in agricultural production systems, for example in fruit tree plantations and agroforestry systems when crops are grown under tree cover.  Also includes tree plantations established mainly for other purposes than wood, such as oil palm plantations.</t>
    </r>
  </si>
  <si>
    <r>
      <t>4.</t>
    </r>
    <r>
      <rPr>
        <sz val="7"/>
        <color indexed="8"/>
        <rFont val="Arial"/>
        <family val="2"/>
      </rPr>
      <t xml:space="preserve">         </t>
    </r>
    <r>
      <rPr>
        <sz val="10"/>
        <rFont val="Arial"/>
        <family val="2"/>
      </rPr>
      <t>Excludes scattered trees with a canopy cover less than 10 percent, small groups of trees covering less than 0.5 hectares and tree lines less than 20 meters wide.</t>
    </r>
  </si>
  <si>
    <r>
      <t>-</t>
    </r>
    <r>
      <rPr>
        <sz val="7"/>
        <rFont val="Arial"/>
        <family val="2"/>
      </rPr>
      <t xml:space="preserve">          </t>
    </r>
    <r>
      <rPr>
        <sz val="10"/>
        <rFont val="Arial"/>
        <family val="2"/>
      </rPr>
      <t>predominantly broadleaved woodland: Forest on which more than 75 percent of the tree crown cover consists of broadleaved species</t>
    </r>
  </si>
  <si>
    <r>
      <t>-</t>
    </r>
    <r>
      <rPr>
        <sz val="7"/>
        <rFont val="Arial"/>
        <family val="2"/>
      </rPr>
      <t xml:space="preserve">          </t>
    </r>
    <r>
      <rPr>
        <sz val="10"/>
        <rFont val="Arial"/>
        <family val="2"/>
      </rPr>
      <t>predominantly coniferous woodland: Forest on which more than 75 percent of the tree crown cover consists of coniferous species</t>
    </r>
  </si>
  <si>
    <r>
      <t>-</t>
    </r>
    <r>
      <rPr>
        <sz val="7"/>
        <rFont val="Arial"/>
        <family val="2"/>
      </rPr>
      <t xml:space="preserve">          </t>
    </r>
    <r>
      <rPr>
        <sz val="10"/>
        <rFont val="Arial"/>
        <family val="2"/>
      </rPr>
      <t>mixed broadleaved and coniferous woodland: Forest on which neither coniferous, nor broadleaved species account for more than 75 percent of the tree crown cover.</t>
    </r>
  </si>
  <si>
    <r>
      <t>(</t>
    </r>
    <r>
      <rPr>
        <i/>
        <u val="single"/>
        <sz val="10"/>
        <rFont val="Arial"/>
        <family val="2"/>
      </rPr>
      <t>Source:</t>
    </r>
    <r>
      <rPr>
        <sz val="10"/>
        <rFont val="Arial"/>
        <family val="2"/>
      </rPr>
      <t xml:space="preserve"> SoEF 2003, modified)</t>
    </r>
  </si>
  <si>
    <r>
      <t>1.</t>
    </r>
    <r>
      <rPr>
        <sz val="7"/>
        <color indexed="8"/>
        <rFont val="Arial"/>
        <family val="2"/>
      </rPr>
      <t xml:space="preserve">       </t>
    </r>
    <r>
      <rPr>
        <sz val="10"/>
        <color indexed="8"/>
        <rFont val="Arial"/>
        <family val="2"/>
      </rPr>
      <t>Diameter  breast height refers to diameter over bark measured at a height of 1.3 m above ground level, or above buttresses, if these are higher.</t>
    </r>
  </si>
  <si>
    <r>
      <t>2.</t>
    </r>
    <r>
      <rPr>
        <sz val="7"/>
        <color indexed="8"/>
        <rFont val="Arial"/>
        <family val="2"/>
      </rPr>
      <t xml:space="preserve">       </t>
    </r>
    <r>
      <rPr>
        <sz val="10"/>
        <color indexed="8"/>
        <rFont val="Arial"/>
        <family val="2"/>
      </rPr>
      <t>Includes  living trees that are lying on the ground.</t>
    </r>
  </si>
  <si>
    <r>
      <t>3.</t>
    </r>
    <r>
      <rPr>
        <sz val="7"/>
        <color indexed="8"/>
        <rFont val="Arial"/>
        <family val="2"/>
      </rPr>
      <t xml:space="preserve">       </t>
    </r>
    <r>
      <rPr>
        <sz val="10"/>
        <color indexed="8"/>
        <rFont val="Arial"/>
        <family val="2"/>
      </rPr>
      <t>Excludes smaller branches, twigs, foliage, flowers, seeds, and roots.</t>
    </r>
  </si>
  <si>
    <r>
      <t>(Source</t>
    </r>
    <r>
      <rPr>
        <sz val="10"/>
        <rFont val="Arial"/>
        <family val="2"/>
      </rPr>
      <t>: FRA 2015, Working paper 180, page 8)</t>
    </r>
  </si>
  <si>
    <r>
      <t xml:space="preserve">All trees classified botanically as </t>
    </r>
    <r>
      <rPr>
        <i/>
        <sz val="10"/>
        <rFont val="Arial"/>
        <family val="2"/>
      </rPr>
      <t>Angiospermae</t>
    </r>
    <r>
      <rPr>
        <sz val="10"/>
        <rFont val="Arial"/>
        <family val="2"/>
      </rPr>
      <t xml:space="preserve"> . They are sometimes referred to as “</t>
    </r>
    <r>
      <rPr>
        <i/>
        <sz val="10"/>
        <rFont val="Arial"/>
        <family val="2"/>
      </rPr>
      <t>non-coniferous</t>
    </r>
    <r>
      <rPr>
        <sz val="10"/>
        <rFont val="Arial"/>
        <family val="2"/>
      </rPr>
      <t>” or “</t>
    </r>
    <r>
      <rPr>
        <i/>
        <sz val="10"/>
        <rFont val="Arial"/>
        <family val="2"/>
      </rPr>
      <t>hardwoods</t>
    </r>
    <r>
      <rPr>
        <sz val="10"/>
        <rFont val="Arial"/>
        <family val="2"/>
      </rPr>
      <t>”.</t>
    </r>
  </si>
  <si>
    <r>
      <t>(</t>
    </r>
    <r>
      <rPr>
        <i/>
        <u val="single"/>
        <sz val="10"/>
        <rFont val="Arial"/>
        <family val="2"/>
      </rPr>
      <t>Source</t>
    </r>
    <r>
      <rPr>
        <sz val="10"/>
        <rFont val="Arial"/>
        <family val="2"/>
      </rPr>
      <t>: TBFRA 2000)</t>
    </r>
  </si>
  <si>
    <r>
      <t xml:space="preserve">All trees classified botanically as </t>
    </r>
    <r>
      <rPr>
        <i/>
        <sz val="10"/>
        <rFont val="Arial"/>
        <family val="2"/>
      </rPr>
      <t>Gymnospermae</t>
    </r>
    <r>
      <rPr>
        <sz val="10"/>
        <rFont val="Arial"/>
        <family val="2"/>
      </rPr>
      <t>. They are sometimes referred to as “</t>
    </r>
    <r>
      <rPr>
        <i/>
        <sz val="10"/>
        <rFont val="Arial"/>
        <family val="2"/>
      </rPr>
      <t>softwoods</t>
    </r>
    <r>
      <rPr>
        <sz val="10"/>
        <rFont val="Arial"/>
        <family val="2"/>
      </rPr>
      <t>”.</t>
    </r>
  </si>
  <si>
    <r>
      <t>A community of trees possessing sufficient uniformity in composition, age, arrangement or condition to be distinguishable from the forest or other growth on adjoining areas, thus forming a temporary silvicultural or management entity.</t>
    </r>
    <r>
      <rPr>
        <b/>
        <sz val="10"/>
        <rFont val="Arial"/>
        <family val="2"/>
      </rPr>
      <t xml:space="preserve"> </t>
    </r>
  </si>
  <si>
    <r>
      <t>(</t>
    </r>
    <r>
      <rPr>
        <i/>
        <u val="single"/>
        <sz val="10"/>
        <rFont val="Arial"/>
        <family val="2"/>
      </rPr>
      <t>Source</t>
    </r>
    <r>
      <rPr>
        <sz val="10"/>
        <rFont val="Arial"/>
        <family val="2"/>
      </rPr>
      <t>: IUFRO, 2000)</t>
    </r>
  </si>
  <si>
    <r>
      <t>(</t>
    </r>
    <r>
      <rPr>
        <u val="single"/>
        <sz val="10"/>
        <rFont val="Arial"/>
        <family val="2"/>
      </rPr>
      <t>Source</t>
    </r>
    <r>
      <rPr>
        <sz val="10"/>
        <rFont val="Arial"/>
        <family val="2"/>
      </rPr>
      <t>: IUFRO, 2000, modified)</t>
    </r>
  </si>
  <si>
    <r>
      <t>1.</t>
    </r>
    <r>
      <rPr>
        <sz val="7"/>
        <rFont val="Arial"/>
        <family val="2"/>
      </rPr>
      <t xml:space="preserve">       </t>
    </r>
    <r>
      <rPr>
        <sz val="10"/>
        <rFont val="Arial"/>
        <family val="2"/>
      </rPr>
      <t>Includes stands classified as over-mature.</t>
    </r>
  </si>
  <si>
    <r>
      <t>2.</t>
    </r>
    <r>
      <rPr>
        <sz val="7"/>
        <rFont val="Arial"/>
        <family val="2"/>
      </rPr>
      <t xml:space="preserve">       </t>
    </r>
    <r>
      <rPr>
        <sz val="10"/>
        <rFont val="Arial"/>
        <family val="2"/>
      </rPr>
      <t>Underproductive forests (i.e. commercial forest lands not meeting minimum stocking standards) where the recommended operation is immediate regeneration should be classified as mature only if the growing stock is mature for final felling with respect to age and/or mean diameter. Otherwise underproductive forests should be classified as regeneration or intermediate phase.</t>
    </r>
  </si>
  <si>
    <r>
      <t>a.</t>
    </r>
    <r>
      <rPr>
        <sz val="7"/>
        <rFont val="Arial"/>
        <family val="2"/>
      </rPr>
      <t xml:space="preserve">     </t>
    </r>
    <r>
      <rPr>
        <sz val="10"/>
        <rFont val="Arial"/>
        <family val="2"/>
      </rPr>
      <t xml:space="preserve">protected forests, recreation areas etc. undergoing a process of formation of uneven-aged structure, where forest management activities are abandoned or support this process, </t>
    </r>
  </si>
  <si>
    <r>
      <t>b.</t>
    </r>
    <r>
      <rPr>
        <sz val="7"/>
        <rFont val="Arial"/>
        <family val="2"/>
      </rPr>
      <t xml:space="preserve">     </t>
    </r>
    <r>
      <rPr>
        <sz val="10"/>
        <rFont val="Arial"/>
        <family val="2"/>
      </rPr>
      <t>previously even-aged stands, in which active management was (intentionally or unintentionally) abandoned and as a result a process of formation of uneven aged structure has started, conditions of site and structure of stand allow for a continuation of that process, and the managerial goal is to continue this process or is not known.</t>
    </r>
  </si>
  <si>
    <r>
      <t>Carbon in all living biomass above the soil, including stem, stump, branches, bark, seeds, and foliage</t>
    </r>
    <r>
      <rPr>
        <b/>
        <sz val="10"/>
        <color indexed="8"/>
        <rFont val="Arial"/>
        <family val="2"/>
      </rPr>
      <t xml:space="preserve">.  </t>
    </r>
  </si>
  <si>
    <r>
      <t>1.</t>
    </r>
    <r>
      <rPr>
        <sz val="7"/>
        <rFont val="Arial"/>
        <family val="2"/>
      </rPr>
      <t xml:space="preserve">       </t>
    </r>
    <r>
      <rPr>
        <sz val="10"/>
        <color indexed="8"/>
        <rFont val="Arial"/>
        <family val="2"/>
      </rPr>
      <t>In cases where forest understory is a relatively small component of the aboveground biomass carbon pool, it is acceptable to exclude it, provided this is done in a consistent manner throughout the time series.</t>
    </r>
    <r>
      <rPr>
        <sz val="10"/>
        <rFont val="Arial"/>
        <family val="2"/>
      </rPr>
      <t xml:space="preserve"> </t>
    </r>
  </si>
  <si>
    <r>
      <t>(</t>
    </r>
    <r>
      <rPr>
        <i/>
        <u val="single"/>
        <sz val="10"/>
        <rFont val="Arial"/>
        <family val="2"/>
      </rPr>
      <t>Source</t>
    </r>
    <r>
      <rPr>
        <sz val="10"/>
        <rFont val="Arial"/>
        <family val="2"/>
      </rPr>
      <t>: FRA 2015, Working paper 180, page 9)</t>
    </r>
  </si>
  <si>
    <r>
      <t>1.</t>
    </r>
    <r>
      <rPr>
        <sz val="7"/>
        <color indexed="8"/>
        <rFont val="Arial"/>
        <family val="2"/>
      </rPr>
      <t xml:space="preserve">       </t>
    </r>
    <r>
      <rPr>
        <sz val="10"/>
        <color indexed="8"/>
        <rFont val="Arial"/>
        <family val="2"/>
      </rPr>
      <t>Includes the below-ground part of the stump.</t>
    </r>
  </si>
  <si>
    <r>
      <t>2.</t>
    </r>
    <r>
      <rPr>
        <sz val="7"/>
        <rFont val="Arial"/>
        <family val="2"/>
      </rPr>
      <t xml:space="preserve">       </t>
    </r>
    <r>
      <rPr>
        <sz val="10"/>
        <color indexed="8"/>
        <rFont val="Arial"/>
        <family val="2"/>
      </rPr>
      <t>The country may use another threshold value than 2 mm for fine roots, but in such a case the threshold value used must be documented</t>
    </r>
    <r>
      <rPr>
        <sz val="10"/>
        <rFont val="Arial"/>
        <family val="2"/>
      </rPr>
      <t>.</t>
    </r>
  </si>
  <si>
    <r>
      <t xml:space="preserve"> (</t>
    </r>
    <r>
      <rPr>
        <i/>
        <u val="single"/>
        <sz val="10"/>
        <rFont val="Arial"/>
        <family val="2"/>
      </rPr>
      <t>Source</t>
    </r>
    <r>
      <rPr>
        <sz val="10"/>
        <rFont val="Arial"/>
        <family val="2"/>
      </rPr>
      <t>: FRA 2015, Working paper 180, page 10)</t>
    </r>
  </si>
  <si>
    <r>
      <t>1.</t>
    </r>
    <r>
      <rPr>
        <sz val="7"/>
        <rFont val="Arial"/>
        <family val="2"/>
      </rPr>
      <t xml:space="preserve">       </t>
    </r>
    <r>
      <rPr>
        <sz val="10"/>
        <color indexed="8"/>
        <rFont val="Arial"/>
        <family val="2"/>
      </rPr>
      <t>The country may use another threshold value than 10 cm, but in such a case the threshold value used must be documented.</t>
    </r>
  </si>
  <si>
    <r>
      <t>(</t>
    </r>
    <r>
      <rPr>
        <i/>
        <u val="single"/>
        <sz val="10"/>
        <rFont val="Arial"/>
        <family val="2"/>
      </rPr>
      <t>Source</t>
    </r>
    <r>
      <rPr>
        <sz val="10"/>
        <rFont val="Arial"/>
        <family val="2"/>
      </rPr>
      <t>: FRA 2015, Working paper 180, page 10)</t>
    </r>
  </si>
  <si>
    <r>
      <t>1.</t>
    </r>
    <r>
      <rPr>
        <sz val="7"/>
        <rFont val="Arial"/>
        <family val="2"/>
      </rPr>
      <t xml:space="preserve">       </t>
    </r>
    <r>
      <rPr>
        <sz val="10"/>
        <color indexed="8"/>
        <rFont val="Arial"/>
        <family val="2"/>
      </rPr>
      <t>Fine roots of less than 2 mm (or other value chosen by the country as diameter limit for below-ground biomass) above the mineral or organic soil are included in the litter where they cannot be distinguished from it empirically.</t>
    </r>
    <r>
      <rPr>
        <sz val="10"/>
        <rFont val="Arial"/>
        <family val="2"/>
      </rPr>
      <t xml:space="preserve"> </t>
    </r>
  </si>
  <si>
    <r>
      <t>1.</t>
    </r>
    <r>
      <rPr>
        <sz val="7"/>
        <rFont val="Arial"/>
        <family val="2"/>
      </rPr>
      <t xml:space="preserve">       </t>
    </r>
    <r>
      <rPr>
        <sz val="10"/>
        <color indexed="8"/>
        <rFont val="Arial"/>
        <family val="2"/>
      </rPr>
      <t>Fine roots of less than 2 mm (or other value chosen by the country as diameter limit for below-ground biomass) are included with soil organic matter where they cannot be distinguished from it empirically.</t>
    </r>
  </si>
  <si>
    <r>
      <t>(</t>
    </r>
    <r>
      <rPr>
        <i/>
        <u val="single"/>
        <sz val="10"/>
        <rFont val="Arial"/>
        <family val="2"/>
      </rPr>
      <t>Source</t>
    </r>
    <r>
      <rPr>
        <sz val="10"/>
        <rFont val="Arial"/>
        <family val="2"/>
      </rPr>
      <t>: MCPFE 2003, TBFRA 2000)</t>
    </r>
  </si>
  <si>
    <r>
      <t>Forest and other wooded land where insect attack or disease has been identified as the primary cause of damage</t>
    </r>
    <r>
      <rPr>
        <b/>
        <sz val="10"/>
        <rFont val="Arial"/>
        <family val="2"/>
      </rPr>
      <t>.</t>
    </r>
  </si>
  <si>
    <r>
      <t>Forest and other wooded land where damage has been caused by wildlife or grazing by domestic animals. Includes: Grazing or browsing of young plants, preventing or delaying the establishment or regeneration of the stand</t>
    </r>
    <r>
      <rPr>
        <b/>
        <sz val="10"/>
        <rFont val="Arial"/>
        <family val="2"/>
      </rPr>
      <t>.</t>
    </r>
  </si>
  <si>
    <r>
      <t>Forest and other wooded land on which the trees have been felled or damaged by storm, wind, snow or other abiotic factors such as avalanches, landslides or flooding.</t>
    </r>
    <r>
      <rPr>
        <b/>
        <sz val="10"/>
        <rFont val="Arial"/>
        <family val="2"/>
      </rPr>
      <t xml:space="preserve"> </t>
    </r>
  </si>
  <si>
    <r>
      <t>Damage primarily human induced – Forest operations</t>
    </r>
    <r>
      <rPr>
        <sz val="10"/>
        <rFont val="Arial"/>
        <family val="2"/>
      </rPr>
      <t xml:space="preserve">: these include damages incurred in the process of the road building and landings setting, or harvesting damage, incl. through skidding tracks, hauling and transport. </t>
    </r>
  </si>
  <si>
    <r>
      <t>Damage primarily human induced - Other</t>
    </r>
    <r>
      <rPr>
        <sz val="10"/>
        <rFont val="Arial"/>
        <family val="2"/>
      </rPr>
      <t>: these include e.g. damages caused by pollution from known local sources, damage from visitors to forests; vandalism, etc. Note that human induced fire is not to be reported in this class.</t>
    </r>
  </si>
  <si>
    <r>
      <t>Average standing volume of all trees, living or dead, measured overbark to minimum diameters as defined for “</t>
    </r>
    <r>
      <rPr>
        <i/>
        <sz val="10"/>
        <rFont val="Arial"/>
        <family val="2"/>
      </rPr>
      <t>Growing stock</t>
    </r>
    <r>
      <rPr>
        <sz val="10"/>
        <rFont val="Arial"/>
        <family val="2"/>
      </rPr>
      <t xml:space="preserve">” that are felled during the given reference period, including the volume of trees or parts of trees that are not removed from the forest, other wooded land or other felling site. </t>
    </r>
    <r>
      <rPr>
        <u val="single"/>
        <sz val="10"/>
        <rFont val="Arial"/>
        <family val="2"/>
      </rPr>
      <t>Includes</t>
    </r>
    <r>
      <rPr>
        <sz val="10"/>
        <rFont val="Arial"/>
        <family val="2"/>
      </rPr>
      <t xml:space="preserve">: silvicultural and pre-commercial thinnings and cleanings left in the forest; and natural losses that are recovered (harvested). </t>
    </r>
  </si>
  <si>
    <r>
      <t>Average annual volume of increment over the reference period of all trees measured to minimum diameters as defined for “</t>
    </r>
    <r>
      <rPr>
        <i/>
        <sz val="10"/>
        <rFont val="Arial"/>
        <family val="2"/>
      </rPr>
      <t>Growing stock</t>
    </r>
    <r>
      <rPr>
        <sz val="10"/>
        <rFont val="Arial"/>
        <family val="2"/>
      </rPr>
      <t>”.</t>
    </r>
  </si>
  <si>
    <r>
      <t>(</t>
    </r>
    <r>
      <rPr>
        <i/>
        <u val="single"/>
        <sz val="10"/>
        <rFont val="Arial"/>
        <family val="2"/>
      </rPr>
      <t>Source</t>
    </r>
    <r>
      <rPr>
        <sz val="10"/>
        <rFont val="Arial"/>
        <family val="2"/>
      </rPr>
      <t>: TBFRA 2000, modified)</t>
    </r>
  </si>
  <si>
    <r>
      <t>Average annual losses to the growing stock during the given reference period, measured to minimum diameters as defined for “</t>
    </r>
    <r>
      <rPr>
        <i/>
        <sz val="10"/>
        <rFont val="Arial"/>
        <family val="2"/>
      </rPr>
      <t>Growing stock</t>
    </r>
    <r>
      <rPr>
        <sz val="10"/>
        <rFont val="Arial"/>
        <family val="2"/>
      </rPr>
      <t xml:space="preserve">” , due to mortality from causes other than cutting by man, e.g. natural mortality, diseases, insects attacks, fire, windthrow or other physical damage. </t>
    </r>
  </si>
  <si>
    <r>
      <t>Average annual volume of gross increment over the given reference period less that of natural losses on all trees, measured to minimum diameters as defined for “</t>
    </r>
    <r>
      <rPr>
        <i/>
        <sz val="10"/>
        <rFont val="Arial"/>
        <family val="2"/>
      </rPr>
      <t>Growing stock</t>
    </r>
    <r>
      <rPr>
        <sz val="10"/>
        <rFont val="Arial"/>
        <family val="2"/>
      </rPr>
      <t>”.</t>
    </r>
  </si>
  <si>
    <r>
      <t>(</t>
    </r>
    <r>
      <rPr>
        <i/>
        <u val="single"/>
        <sz val="10"/>
        <rFont val="Arial"/>
        <family val="2"/>
      </rPr>
      <t>Source</t>
    </r>
    <r>
      <rPr>
        <sz val="10"/>
        <rFont val="Arial"/>
        <family val="2"/>
      </rPr>
      <t>: TBFRA 2000, modified, FRA 2015)</t>
    </r>
  </si>
  <si>
    <r>
      <t>(</t>
    </r>
    <r>
      <rPr>
        <i/>
        <u val="single"/>
        <sz val="10"/>
        <rFont val="Arial"/>
        <family val="2"/>
      </rPr>
      <t>Source</t>
    </r>
    <r>
      <rPr>
        <sz val="10"/>
        <rFont val="Arial"/>
        <family val="2"/>
      </rPr>
      <t>: FRA 2015, Working paper 180, page 12)</t>
    </r>
  </si>
  <si>
    <r>
      <t>1.</t>
    </r>
    <r>
      <rPr>
        <sz val="7"/>
        <color indexed="8"/>
        <rFont val="Arial"/>
        <family val="2"/>
      </rPr>
      <t xml:space="preserve">       </t>
    </r>
    <r>
      <rPr>
        <sz val="10"/>
        <color indexed="8"/>
        <rFont val="Arial"/>
        <family val="2"/>
      </rPr>
      <t>The term “removal” differs from “felling” as it excludes harvesting losses (stemwood) and trees that were felled but not removed.</t>
    </r>
  </si>
  <si>
    <r>
      <t>2.</t>
    </r>
    <r>
      <rPr>
        <sz val="7"/>
        <color indexed="8"/>
        <rFont val="Arial"/>
        <family val="2"/>
      </rPr>
      <t xml:space="preserve">       </t>
    </r>
    <r>
      <rPr>
        <sz val="10"/>
        <color indexed="8"/>
        <rFont val="Arial"/>
        <family val="2"/>
      </rPr>
      <t xml:space="preserve">It includes removals from fellings in earlier period and from trees dead due to or damaged by natural causes. </t>
    </r>
  </si>
  <si>
    <r>
      <t>(</t>
    </r>
    <r>
      <rPr>
        <i/>
        <u val="single"/>
        <sz val="10"/>
        <rFont val="Arial"/>
        <family val="2"/>
      </rPr>
      <t>Source</t>
    </r>
    <r>
      <rPr>
        <sz val="10"/>
        <rFont val="Arial"/>
        <family val="2"/>
      </rPr>
      <t>: FRA 2015, Working paper 180, page 12, modified)</t>
    </r>
  </si>
  <si>
    <r>
      <t>1.</t>
    </r>
    <r>
      <rPr>
        <sz val="7"/>
        <color indexed="8"/>
        <rFont val="Arial"/>
        <family val="2"/>
      </rPr>
      <t xml:space="preserve">       </t>
    </r>
    <r>
      <rPr>
        <sz val="10"/>
        <color indexed="8"/>
        <rFont val="Arial"/>
        <family val="2"/>
      </rPr>
      <t>Includes all wood collected or removed for energy purposes, such as fuelwood, wood for charcoal production, harvesting residues, stumps, etc.</t>
    </r>
  </si>
  <si>
    <r>
      <t>2.</t>
    </r>
    <r>
      <rPr>
        <sz val="7"/>
        <color indexed="8"/>
        <rFont val="Arial"/>
        <family val="2"/>
      </rPr>
      <t xml:space="preserve">       </t>
    </r>
    <r>
      <rPr>
        <sz val="10"/>
        <color indexed="8"/>
        <rFont val="Arial"/>
        <family val="2"/>
      </rPr>
      <t>Includes removals from fellings in an earlier period and from trees killed or damaged by natural causes.</t>
    </r>
  </si>
  <si>
    <r>
      <t>3.</t>
    </r>
    <r>
      <rPr>
        <sz val="7"/>
        <color indexed="8"/>
        <rFont val="Arial"/>
        <family val="2"/>
      </rPr>
      <t xml:space="preserve">       </t>
    </r>
    <r>
      <rPr>
        <sz val="10"/>
        <color indexed="8"/>
        <rFont val="Arial"/>
        <family val="2"/>
      </rPr>
      <t>Excludes woodfuel which is produced as a by-product or residual matter from industrial processing of roundwood.</t>
    </r>
    <r>
      <rPr>
        <sz val="10"/>
        <rFont val="Arial"/>
        <family val="2"/>
      </rPr>
      <t xml:space="preserve"> </t>
    </r>
  </si>
  <si>
    <r>
      <t>(</t>
    </r>
    <r>
      <rPr>
        <i/>
        <u val="single"/>
        <sz val="10"/>
        <rFont val="Arial"/>
        <family val="2"/>
      </rPr>
      <t>Source</t>
    </r>
    <r>
      <rPr>
        <sz val="10"/>
        <rFont val="Arial"/>
        <family val="2"/>
      </rPr>
      <t>: FRA 2015, Working paper 180, page 13)</t>
    </r>
  </si>
  <si>
    <r>
      <t xml:space="preserve">1. Includes roundwood directly chipped in the forest, but not industry by-products. </t>
    </r>
    <r>
      <rPr>
        <sz val="10"/>
        <rFont val="Arial"/>
        <family val="2"/>
      </rPr>
      <t>(</t>
    </r>
    <r>
      <rPr>
        <i/>
        <u val="single"/>
        <sz val="10"/>
        <rFont val="Arial"/>
        <family val="2"/>
      </rPr>
      <t>Source</t>
    </r>
    <r>
      <rPr>
        <sz val="10"/>
        <rFont val="Arial"/>
        <family val="2"/>
      </rPr>
      <t>: Joint UNECE/FAO/Eurostat/ITTO Forest Sector Questionnaire, 2001, modified).</t>
    </r>
  </si>
  <si>
    <r>
      <t>(</t>
    </r>
    <r>
      <rPr>
        <i/>
        <u val="single"/>
        <sz val="10"/>
        <rFont val="Arial"/>
        <family val="2"/>
      </rPr>
      <t>Source</t>
    </r>
    <r>
      <rPr>
        <sz val="10"/>
        <rFont val="Arial"/>
        <family val="2"/>
      </rPr>
      <t>: FRA 2010 - Non-wood forest products, Working paper 180, page 12, modified)</t>
    </r>
  </si>
  <si>
    <r>
      <t>“</t>
    </r>
    <r>
      <rPr>
        <i/>
        <sz val="10"/>
        <rFont val="Arial"/>
        <family val="2"/>
      </rPr>
      <t>Marketed</t>
    </r>
    <r>
      <rPr>
        <sz val="10"/>
        <rFont val="Arial"/>
        <family val="2"/>
      </rPr>
      <t xml:space="preserve">” roundwood comprises all roundwood sold on markets. It excludes round wood harvested for self-consumption (subsistence) and other forms of uses without market transaction. </t>
    </r>
  </si>
  <si>
    <r>
      <t>(</t>
    </r>
    <r>
      <rPr>
        <i/>
        <u val="single"/>
        <sz val="10"/>
        <rFont val="Arial"/>
        <family val="2"/>
      </rPr>
      <t>Source</t>
    </r>
    <r>
      <rPr>
        <sz val="10"/>
        <rFont val="Arial"/>
        <family val="2"/>
      </rPr>
      <t>: SoEF2007)</t>
    </r>
  </si>
  <si>
    <r>
      <t>1.</t>
    </r>
    <r>
      <rPr>
        <sz val="7"/>
        <color indexed="8"/>
        <rFont val="Arial"/>
        <family val="2"/>
      </rPr>
      <t xml:space="preserve">       </t>
    </r>
    <r>
      <rPr>
        <sz val="10"/>
        <color indexed="8"/>
        <rFont val="Arial"/>
        <family val="2"/>
      </rPr>
      <t xml:space="preserve">Generally includes non-wood plant and animal products collected from areas defined as forest (see definition of forest). </t>
    </r>
  </si>
  <si>
    <r>
      <t>2.</t>
    </r>
    <r>
      <rPr>
        <sz val="7"/>
        <color indexed="8"/>
        <rFont val="Arial"/>
        <family val="2"/>
      </rPr>
      <t xml:space="preserve">       </t>
    </r>
    <r>
      <rPr>
        <sz val="10"/>
        <color indexed="8"/>
        <rFont val="Arial"/>
        <family val="2"/>
      </rPr>
      <t>Specifically includes the following regardless of whether from natural forests or plantations:</t>
    </r>
  </si>
  <si>
    <r>
      <t>-</t>
    </r>
    <r>
      <rPr>
        <sz val="7"/>
        <color indexed="8"/>
        <rFont val="Arial"/>
        <family val="2"/>
      </rPr>
      <t xml:space="preserve">      </t>
    </r>
    <r>
      <rPr>
        <sz val="10"/>
        <color indexed="8"/>
        <rFont val="Arial"/>
        <family val="2"/>
      </rPr>
      <t>gum arabic, rubber/latex and resin;</t>
    </r>
  </si>
  <si>
    <r>
      <t>-</t>
    </r>
    <r>
      <rPr>
        <sz val="7"/>
        <color indexed="8"/>
        <rFont val="Arial"/>
        <family val="2"/>
      </rPr>
      <t xml:space="preserve">      </t>
    </r>
    <r>
      <rPr>
        <sz val="10"/>
        <color indexed="8"/>
        <rFont val="Arial"/>
        <family val="2"/>
      </rPr>
      <t>Christmas trees, cork, bamboo and rattan.</t>
    </r>
  </si>
  <si>
    <r>
      <t>3.</t>
    </r>
    <r>
      <rPr>
        <sz val="7"/>
        <color indexed="8"/>
        <rFont val="Arial"/>
        <family val="2"/>
      </rPr>
      <t xml:space="preserve">       </t>
    </r>
    <r>
      <rPr>
        <sz val="10"/>
        <color indexed="8"/>
        <rFont val="Arial"/>
        <family val="2"/>
      </rPr>
      <t>Generally excludes products collected in tree stands in agricultural production systems, such as fruit tree plantations, oil palm plantations and agroforestry systems when crops are grown under tree cover.</t>
    </r>
  </si>
  <si>
    <r>
      <t>4.</t>
    </r>
    <r>
      <rPr>
        <sz val="7"/>
        <color indexed="8"/>
        <rFont val="Arial"/>
        <family val="2"/>
      </rPr>
      <t xml:space="preserve">       </t>
    </r>
    <r>
      <rPr>
        <sz val="10"/>
        <color indexed="8"/>
        <rFont val="Arial"/>
        <family val="2"/>
      </rPr>
      <t>Specifically excludes the following:</t>
    </r>
  </si>
  <si>
    <r>
      <t>-</t>
    </r>
    <r>
      <rPr>
        <sz val="7"/>
        <color indexed="8"/>
        <rFont val="Arial"/>
        <family val="2"/>
      </rPr>
      <t xml:space="preserve">      </t>
    </r>
    <r>
      <rPr>
        <sz val="10"/>
        <color indexed="8"/>
        <rFont val="Arial"/>
        <family val="2"/>
      </rPr>
      <t>woody raw materials and products, such as  chips, charcoal, fuelwood and wood used for tools, household equipment and carvings;</t>
    </r>
  </si>
  <si>
    <r>
      <t>-</t>
    </r>
    <r>
      <rPr>
        <sz val="7"/>
        <rFont val="Arial"/>
        <family val="2"/>
      </rPr>
      <t xml:space="preserve">      </t>
    </r>
    <r>
      <rPr>
        <sz val="10"/>
        <color indexed="8"/>
        <rFont val="Arial"/>
        <family val="2"/>
      </rPr>
      <t>grazing in the forest;</t>
    </r>
  </si>
  <si>
    <r>
      <t>-</t>
    </r>
    <r>
      <rPr>
        <sz val="7"/>
        <rFont val="Arial"/>
        <family val="2"/>
      </rPr>
      <t xml:space="preserve">      </t>
    </r>
    <r>
      <rPr>
        <sz val="10"/>
        <color indexed="8"/>
        <rFont val="Arial"/>
        <family val="2"/>
      </rPr>
      <t>fish and shellfish.</t>
    </r>
    <r>
      <rPr>
        <sz val="10"/>
        <rFont val="Arial"/>
        <family val="2"/>
      </rPr>
      <t xml:space="preserve"> </t>
    </r>
  </si>
  <si>
    <r>
      <t>(</t>
    </r>
    <r>
      <rPr>
        <i/>
        <u val="single"/>
        <sz val="10"/>
        <rFont val="Arial"/>
        <family val="2"/>
      </rPr>
      <t>Source</t>
    </r>
    <r>
      <rPr>
        <sz val="10"/>
        <rFont val="Arial"/>
        <family val="2"/>
      </rPr>
      <t xml:space="preserve">: FRA 2015, </t>
    </r>
    <r>
      <rPr>
        <i/>
        <sz val="10"/>
        <rFont val="Arial"/>
        <family val="2"/>
      </rPr>
      <t>Non-wood forest product</t>
    </r>
    <r>
      <rPr>
        <sz val="10"/>
        <rFont val="Arial"/>
        <family val="2"/>
      </rPr>
      <t>,  Working paper 180, page 12, modified)</t>
    </r>
  </si>
  <si>
    <r>
      <t>“</t>
    </r>
    <r>
      <rPr>
        <i/>
        <sz val="10"/>
        <rFont val="Arial"/>
        <family val="2"/>
      </rPr>
      <t>Marketed</t>
    </r>
    <r>
      <rPr>
        <sz val="10"/>
        <rFont val="Arial"/>
        <family val="2"/>
      </rPr>
      <t>” goods comprise all non-wood goods sold on markets. It excludes goods harvested for self-consumption (subsistence) and other forms of uses without market transaction (</t>
    </r>
    <r>
      <rPr>
        <i/>
        <sz val="10"/>
        <rFont val="Arial"/>
        <family val="2"/>
      </rPr>
      <t>based on SoEF2007</t>
    </r>
    <r>
      <rPr>
        <sz val="10"/>
        <rFont val="Arial"/>
        <family val="2"/>
      </rPr>
      <t>). For the purpose of reporting on this variable, value is defined as the commercial market value at the forest (or OWL) gate.</t>
    </r>
  </si>
  <si>
    <r>
      <t>1.</t>
    </r>
    <r>
      <rPr>
        <sz val="7"/>
        <color indexed="8"/>
        <rFont val="Arial"/>
        <family val="2"/>
      </rPr>
      <t xml:space="preserve">         </t>
    </r>
    <r>
      <rPr>
        <sz val="10"/>
        <color indexed="8"/>
        <rFont val="Arial"/>
        <family val="2"/>
      </rPr>
      <t xml:space="preserve">If values are obtained from a point further down the production chain, transport costs and possible handling and/or processing costs should be subtracted whenever possible. </t>
    </r>
  </si>
  <si>
    <r>
      <t>(</t>
    </r>
    <r>
      <rPr>
        <i/>
        <u val="single"/>
        <sz val="10"/>
        <rFont val="Arial"/>
        <family val="2"/>
      </rPr>
      <t>Source</t>
    </r>
    <r>
      <rPr>
        <sz val="10"/>
        <rFont val="Arial"/>
        <family val="2"/>
      </rPr>
      <t xml:space="preserve">: FRA 2015, </t>
    </r>
    <r>
      <rPr>
        <i/>
        <sz val="10"/>
        <rFont val="Arial"/>
        <family val="2"/>
      </rPr>
      <t>Non-wood forest product</t>
    </r>
    <r>
      <rPr>
        <sz val="10"/>
        <rFont val="Arial"/>
        <family val="2"/>
      </rPr>
      <t>,  Working paper 180, page 12)</t>
    </r>
  </si>
  <si>
    <r>
      <t>Marketed biospheric services include services related to indicator 4.6 (</t>
    </r>
    <r>
      <rPr>
        <i/>
        <sz val="10"/>
        <rFont val="Arial"/>
        <family val="2"/>
      </rPr>
      <t>in-situ</t>
    </r>
    <r>
      <rPr>
        <sz val="10"/>
        <rFont val="Arial"/>
        <family val="2"/>
      </rPr>
      <t xml:space="preserve"> or </t>
    </r>
    <r>
      <rPr>
        <i/>
        <sz val="10"/>
        <rFont val="Arial"/>
        <family val="2"/>
      </rPr>
      <t>ex-situ</t>
    </r>
    <r>
      <rPr>
        <sz val="10"/>
        <rFont val="Arial"/>
        <family val="2"/>
      </rPr>
      <t xml:space="preserve"> gene conservation of genetic resources) as well as indicator 4.9 (protected forest area) e.g. nature protection on a voluntary contractual basis with compensation or other payments from private or public bodies (this includes Natura 2000). This class also includes carbon-sequestration related afforestation projects in the context of the Kyoto Protocol – should such projects be included, please specify the amount under “country comments”.</t>
    </r>
  </si>
  <si>
    <r>
      <t>Note:</t>
    </r>
    <r>
      <rPr>
        <sz val="10"/>
        <rFont val="Arial"/>
        <family val="2"/>
      </rPr>
      <t xml:space="preserve"> the above terms &amp; definitions were formulated in the process of the elaboration of the MCPFE 2007 Enquiry on the basis of existing definitions in different processes.</t>
    </r>
  </si>
  <si>
    <r>
      <t>(</t>
    </r>
    <r>
      <rPr>
        <i/>
        <u val="single"/>
        <sz val="10"/>
        <rFont val="Arial"/>
        <family val="2"/>
      </rPr>
      <t>Source</t>
    </r>
    <r>
      <rPr>
        <sz val="10"/>
        <rFont val="Arial"/>
        <family val="2"/>
      </rPr>
      <t>: Study on the Development and Marketing of Non-Market Forest Products and Services, European Commission 2008)</t>
    </r>
  </si>
  <si>
    <r>
      <t xml:space="preserve"> (</t>
    </r>
    <r>
      <rPr>
        <i/>
        <u val="single"/>
        <sz val="10"/>
        <rFont val="Arial"/>
        <family val="2"/>
      </rPr>
      <t>Source</t>
    </r>
    <r>
      <rPr>
        <sz val="10"/>
        <rFont val="Arial"/>
        <family val="2"/>
      </rPr>
      <t>: SoEF 2007, FRA 2015 Working paper 180, page 19)</t>
    </r>
  </si>
  <si>
    <r>
      <t>(</t>
    </r>
    <r>
      <rPr>
        <i/>
        <u val="single"/>
        <sz val="10"/>
        <rFont val="Arial"/>
        <family val="2"/>
      </rPr>
      <t>Source</t>
    </r>
    <r>
      <rPr>
        <sz val="10"/>
        <rFont val="Arial"/>
        <family val="2"/>
      </rPr>
      <t>: FRA 2015,  Working paper 180, page 5)</t>
    </r>
  </si>
  <si>
    <r>
      <t>1.</t>
    </r>
    <r>
      <rPr>
        <sz val="7"/>
        <rFont val="Arial"/>
        <family val="2"/>
      </rPr>
      <t xml:space="preserve">     </t>
    </r>
    <r>
      <rPr>
        <sz val="10"/>
        <color indexed="8"/>
        <rFont val="Arial"/>
        <family val="2"/>
      </rPr>
      <t>Implies a transformation of land use from non-forest to forest</t>
    </r>
    <r>
      <rPr>
        <sz val="10"/>
        <rFont val="Arial"/>
        <family val="2"/>
      </rPr>
      <t xml:space="preserve">. </t>
    </r>
  </si>
  <si>
    <r>
      <t xml:space="preserve">Re-establishment of a forest stand by natural or artificial means </t>
    </r>
    <r>
      <rPr>
        <sz val="10"/>
        <color indexed="8"/>
        <rFont val="Arial"/>
        <family val="2"/>
      </rPr>
      <t xml:space="preserve">on land classified as forest, </t>
    </r>
    <r>
      <rPr>
        <sz val="10"/>
        <rFont val="Arial"/>
        <family val="2"/>
      </rPr>
      <t>following the removal of the previous stand by felling or as a result of natural causes (e.g. fire or storm).</t>
    </r>
    <r>
      <rPr>
        <b/>
        <sz val="10"/>
        <color indexed="8"/>
        <rFont val="Arial"/>
        <family val="2"/>
      </rPr>
      <t xml:space="preserve"> </t>
    </r>
  </si>
  <si>
    <r>
      <t>1.</t>
    </r>
    <r>
      <rPr>
        <sz val="7"/>
        <color indexed="8"/>
        <rFont val="Arial"/>
        <family val="2"/>
      </rPr>
      <t xml:space="preserve">     </t>
    </r>
    <r>
      <rPr>
        <sz val="10"/>
        <color indexed="8"/>
        <rFont val="Arial"/>
        <family val="2"/>
      </rPr>
      <t>Implies no change of land use.</t>
    </r>
  </si>
  <si>
    <r>
      <t>2.</t>
    </r>
    <r>
      <rPr>
        <sz val="7"/>
        <color indexed="8"/>
        <rFont val="Arial"/>
        <family val="2"/>
      </rPr>
      <t xml:space="preserve">     </t>
    </r>
    <r>
      <rPr>
        <sz val="10"/>
        <color indexed="8"/>
        <rFont val="Arial"/>
        <family val="2"/>
      </rPr>
      <t>Includes planting/seeding of temporarily unstocked forest areas as well as planting/seeding of areas with forest cover.</t>
    </r>
  </si>
  <si>
    <r>
      <t>3.</t>
    </r>
    <r>
      <rPr>
        <sz val="7"/>
        <color indexed="8"/>
        <rFont val="Arial"/>
        <family val="2"/>
      </rPr>
      <t xml:space="preserve">     </t>
    </r>
    <r>
      <rPr>
        <sz val="10"/>
        <color indexed="8"/>
        <rFont val="Arial"/>
        <family val="2"/>
      </rPr>
      <t>Includes coppice from trees that were originally planted or seeded.</t>
    </r>
  </si>
  <si>
    <r>
      <t>(</t>
    </r>
    <r>
      <rPr>
        <i/>
        <u val="single"/>
        <sz val="10"/>
        <rFont val="Arial"/>
        <family val="2"/>
      </rPr>
      <t>Source</t>
    </r>
    <r>
      <rPr>
        <sz val="10"/>
        <rFont val="Arial"/>
        <family val="2"/>
      </rPr>
      <t xml:space="preserve">: TBFRA 2000, FRA 2015, </t>
    </r>
    <r>
      <rPr>
        <i/>
        <sz val="10"/>
        <rFont val="Arial"/>
        <family val="2"/>
      </rPr>
      <t>Reforestation,</t>
    </r>
    <r>
      <rPr>
        <sz val="10"/>
        <rFont val="Arial"/>
        <family val="2"/>
      </rPr>
      <t xml:space="preserve"> Working paper 180, page 5, modified).</t>
    </r>
  </si>
  <si>
    <r>
      <t>Re-establishment of a forest stand by natural means, i.e. by natural seeding or vegetative regeneration. It may be assisted by human intervention, e.g. by preparatory cutting, scarification or fencing to protect against wildlife damage or domestic animal grazing.</t>
    </r>
    <r>
      <rPr>
        <b/>
        <sz val="10"/>
        <rFont val="Arial"/>
        <family val="2"/>
      </rPr>
      <t xml:space="preserve"> </t>
    </r>
  </si>
  <si>
    <r>
      <t>(</t>
    </r>
    <r>
      <rPr>
        <i/>
        <u val="single"/>
        <sz val="10"/>
        <rFont val="Arial"/>
        <family val="2"/>
      </rPr>
      <t>Source</t>
    </r>
    <r>
      <rPr>
        <sz val="10"/>
        <rFont val="Arial"/>
        <family val="2"/>
      </rPr>
      <t xml:space="preserve">: TBFRA 2000, FRA 2015, </t>
    </r>
    <r>
      <rPr>
        <i/>
        <sz val="10"/>
        <rFont val="Arial"/>
        <family val="2"/>
      </rPr>
      <t xml:space="preserve">Artificial reforestation, </t>
    </r>
    <r>
      <rPr>
        <sz val="10"/>
        <rFont val="Arial"/>
        <family val="2"/>
      </rPr>
      <t>Working paper 180, page 6, modified)</t>
    </r>
  </si>
  <si>
    <r>
      <t>Forest/other wooded land which shows natural forest dynamics, such as natural tree composition, occurrence of deadwood, natural age structure and natural regeneration processes, the area of which is large enough to maintain its natural characteristics and where there has been no known significant human intervention or where the last significant human intervention was long enough ago to have allowed the natural species composition and processes to have become re-established.</t>
    </r>
    <r>
      <rPr>
        <b/>
        <sz val="10"/>
        <rFont val="Arial"/>
        <family val="2"/>
      </rPr>
      <t xml:space="preserve"> </t>
    </r>
  </si>
  <si>
    <r>
      <t>(</t>
    </r>
    <r>
      <rPr>
        <i/>
        <u val="single"/>
        <sz val="10"/>
        <rFont val="Arial"/>
        <family val="2"/>
      </rPr>
      <t>Source</t>
    </r>
    <r>
      <rPr>
        <sz val="10"/>
        <rFont val="Arial"/>
        <family val="2"/>
      </rPr>
      <t>: MCPFE 2003, from TBFRA 2000)</t>
    </r>
  </si>
  <si>
    <r>
      <t>Forest/other wooded land which is neither “</t>
    </r>
    <r>
      <rPr>
        <i/>
        <sz val="10"/>
        <rFont val="Arial"/>
        <family val="2"/>
      </rPr>
      <t>forest/other wooded land undisturbed by man</t>
    </r>
    <r>
      <rPr>
        <sz val="10"/>
        <rFont val="Arial"/>
        <family val="2"/>
      </rPr>
      <t>” nor “</t>
    </r>
    <r>
      <rPr>
        <i/>
        <sz val="10"/>
        <rFont val="Arial"/>
        <family val="2"/>
      </rPr>
      <t>plantation</t>
    </r>
    <r>
      <rPr>
        <sz val="10"/>
        <rFont val="Arial"/>
        <family val="2"/>
      </rPr>
      <t>” as defined separately.</t>
    </r>
    <r>
      <rPr>
        <b/>
        <sz val="10"/>
        <rFont val="Arial"/>
        <family val="2"/>
      </rPr>
      <t xml:space="preserve"> </t>
    </r>
  </si>
  <si>
    <r>
      <t xml:space="preserve"> </t>
    </r>
    <r>
      <rPr>
        <b/>
        <sz val="10"/>
        <color indexed="10"/>
        <rFont val="Arial"/>
        <family val="2"/>
      </rPr>
      <t xml:space="preserve">Plantation </t>
    </r>
  </si>
  <si>
    <r>
      <t>1.</t>
    </r>
    <r>
      <rPr>
        <sz val="7"/>
        <rFont val="Arial"/>
        <family val="2"/>
      </rPr>
      <t xml:space="preserve">       </t>
    </r>
    <r>
      <rPr>
        <sz val="10"/>
        <rFont val="Arial"/>
        <family val="2"/>
      </rPr>
      <t>Excludes: Stands which were established as plantations but which have been without intensive management for a significant period of time (more than one rotation period). These should be considered semi‑natural.</t>
    </r>
  </si>
  <si>
    <r>
      <t xml:space="preserve">A species, subspecies or lower taxon, occurring outside its natural range (past or present) and dispersal potential (i.e. outside the range it occupies naturally or could occupy without direct or indirect introduction or care by humans). </t>
    </r>
    <r>
      <rPr>
        <sz val="10"/>
        <rFont val="Arial"/>
        <family val="2"/>
      </rPr>
      <t>Synonyms: non-indigenous species, exotic species, alien species, non-European species.</t>
    </r>
  </si>
  <si>
    <r>
      <t>(</t>
    </r>
    <r>
      <rPr>
        <i/>
        <u val="single"/>
        <sz val="10"/>
        <rFont val="Arial"/>
        <family val="2"/>
      </rPr>
      <t>Source</t>
    </r>
    <r>
      <rPr>
        <u val="single"/>
        <sz val="10"/>
        <rFont val="Arial"/>
        <family val="2"/>
      </rPr>
      <t>: FRA 2015</t>
    </r>
    <r>
      <rPr>
        <sz val="10"/>
        <rFont val="Arial"/>
        <family val="2"/>
      </rPr>
      <t>,  Working paper 180, page 6, modified)</t>
    </r>
  </si>
  <si>
    <r>
      <t>‘Invasive introduced tree’ refers to an alien tree species whose introduction and spread threaten ecosystems, habitats or species with socio-cultural, economic and/or environmental harm, and/or harm to human health</t>
    </r>
    <r>
      <rPr>
        <b/>
        <sz val="10"/>
        <rFont val="Arial"/>
        <family val="2"/>
      </rPr>
      <t xml:space="preserve"> </t>
    </r>
    <r>
      <rPr>
        <sz val="10"/>
        <rFont val="Arial"/>
        <family val="2"/>
      </rPr>
      <t>(</t>
    </r>
    <r>
      <rPr>
        <i/>
        <u val="single"/>
        <sz val="10"/>
        <rFont val="Arial"/>
        <family val="2"/>
      </rPr>
      <t>Source</t>
    </r>
    <r>
      <rPr>
        <sz val="10"/>
        <rFont val="Arial"/>
        <family val="2"/>
      </rPr>
      <t>: MCPFE 2003, definition of invasive alien species from UNEP/CBD/COP/6/18/Add.1/Rev.1; 2002. The word “</t>
    </r>
    <r>
      <rPr>
        <i/>
        <sz val="10"/>
        <rFont val="Arial"/>
        <family val="2"/>
      </rPr>
      <t>tree</t>
    </r>
    <r>
      <rPr>
        <sz val="10"/>
        <rFont val="Arial"/>
        <family val="2"/>
      </rPr>
      <t>” was added).</t>
    </r>
    <r>
      <rPr>
        <b/>
        <sz val="10"/>
        <rFont val="Arial"/>
        <family val="2"/>
      </rPr>
      <t xml:space="preserve"> </t>
    </r>
  </si>
  <si>
    <r>
      <t>Alien or alien species refers to a species, subspecies or lower taxon, introduced outside its normal past or present normal distribution; includes any part, gametes, seeds, eggs, or propagates of such species that might survive and subsequently reproduce.</t>
    </r>
    <r>
      <rPr>
        <b/>
        <sz val="10"/>
        <rFont val="Arial"/>
        <family val="2"/>
      </rPr>
      <t xml:space="preserve"> </t>
    </r>
  </si>
  <si>
    <r>
      <t>(</t>
    </r>
    <r>
      <rPr>
        <i/>
        <u val="single"/>
        <sz val="10"/>
        <rFont val="Arial"/>
        <family val="2"/>
      </rPr>
      <t>Source</t>
    </r>
    <r>
      <rPr>
        <sz val="10"/>
        <rFont val="Arial"/>
        <family val="2"/>
      </rPr>
      <t>: UNEP/CBD/COP/6/18/Add.1/Rev.1; 2002)</t>
    </r>
  </si>
  <si>
    <r>
      <t>1.</t>
    </r>
    <r>
      <rPr>
        <sz val="7"/>
        <rFont val="Arial"/>
        <family val="2"/>
      </rPr>
      <t xml:space="preserve">       </t>
    </r>
    <r>
      <rPr>
        <sz val="10"/>
        <rFont val="Arial"/>
        <family val="2"/>
      </rPr>
      <t xml:space="preserve">Excludes woody biomass contained in the litter, stumps or dead roots. </t>
    </r>
  </si>
  <si>
    <r>
      <t>A forest species is a species that is dependent on a forest for part or all of its day to day living requirements, or for its reproductive requirements. Therefore, an animal species may be considered a forest species even if it does not live most of its life in a forest.</t>
    </r>
    <r>
      <rPr>
        <b/>
        <sz val="10"/>
        <rFont val="Arial"/>
        <family val="2"/>
      </rPr>
      <t xml:space="preserve"> </t>
    </r>
  </si>
  <si>
    <r>
      <t>(</t>
    </r>
    <r>
      <rPr>
        <i/>
        <u val="single"/>
        <sz val="10"/>
        <rFont val="Arial"/>
        <family val="2"/>
      </rPr>
      <t>Source</t>
    </r>
    <r>
      <rPr>
        <sz val="10"/>
        <rFont val="Arial"/>
        <family val="2"/>
      </rPr>
      <t>: MCPFE 2003, from AD HOC Technical Expert Group on Forest Biological Diversity, convened by the Secretariat of the CBD to prepare a report for SBSTTA-7, 2001)</t>
    </r>
  </si>
  <si>
    <r>
      <t>A taxon is vulnerable when it is not critically endangered or endangered but is facing a high risk of extinction in the wild in the medium-near future, as defined by any of the criteria A to E of IUCN (1998</t>
    </r>
    <r>
      <rPr>
        <b/>
        <sz val="10"/>
        <rFont val="Arial"/>
        <family val="2"/>
      </rPr>
      <t>)</t>
    </r>
    <r>
      <rPr>
        <sz val="10"/>
        <rFont val="Arial"/>
        <family val="2"/>
      </rPr>
      <t>.</t>
    </r>
  </si>
  <si>
    <r>
      <t>(</t>
    </r>
    <r>
      <rPr>
        <i/>
        <u val="single"/>
        <sz val="10"/>
        <rFont val="Arial"/>
        <family val="2"/>
      </rPr>
      <t>Source</t>
    </r>
    <r>
      <rPr>
        <sz val="10"/>
        <rFont val="Arial"/>
        <family val="2"/>
      </rPr>
      <t>: MCPFE 2003, from IUCN, 1998)</t>
    </r>
  </si>
  <si>
    <r>
      <t>A taxon is endangered when it is not critically endangered but is facing a very high risk of extinction in the wild in the near future, as defined by any of the criteria A to E of IUCN (1998).</t>
    </r>
    <r>
      <rPr>
        <b/>
        <sz val="10"/>
        <rFont val="Arial"/>
        <family val="2"/>
      </rPr>
      <t xml:space="preserve"> </t>
    </r>
  </si>
  <si>
    <r>
      <t>A taxon is extinct in the wild when it is known only to survive in cultivation, in captivity or as a naturalised population (or populations) well outside the past range. A taxon is presumed extinct in the wild when exhaustive surveys in known and/or expected habitat, at appropriate times (diurnal, seasonal, annual), throughout its historic range have failed to record an individual. Surveys should be over a time frame appropriate to the taxons’s life cycle and life form.</t>
    </r>
    <r>
      <rPr>
        <b/>
        <sz val="10"/>
        <rFont val="Arial"/>
        <family val="2"/>
      </rPr>
      <t xml:space="preserve"> </t>
    </r>
  </si>
  <si>
    <r>
      <t>·</t>
    </r>
    <r>
      <rPr>
        <sz val="7"/>
        <rFont val="Arial"/>
        <family val="2"/>
      </rPr>
      <t xml:space="preserve">         </t>
    </r>
    <r>
      <rPr>
        <sz val="10"/>
        <rFont val="Arial"/>
        <family val="2"/>
      </rPr>
      <t>The main management objective is biodiversity</t>
    </r>
  </si>
  <si>
    <r>
      <t>·</t>
    </r>
    <r>
      <rPr>
        <sz val="7"/>
        <rFont val="Arial"/>
        <family val="2"/>
      </rPr>
      <t xml:space="preserve">         </t>
    </r>
    <r>
      <rPr>
        <sz val="10"/>
        <rFont val="Arial"/>
        <family val="2"/>
      </rPr>
      <t>No active, direct human intervention is taking place</t>
    </r>
  </si>
  <si>
    <r>
      <t>·</t>
    </r>
    <r>
      <rPr>
        <sz val="7"/>
        <rFont val="Arial"/>
        <family val="2"/>
      </rPr>
      <t xml:space="preserve">         </t>
    </r>
    <r>
      <rPr>
        <sz val="10"/>
        <rFont val="Arial"/>
        <family val="2"/>
      </rPr>
      <t>Activities other than limited public access and non-destructive research not detrimental to the management objective are prevented in the protected area</t>
    </r>
  </si>
  <si>
    <r>
      <t>·</t>
    </r>
    <r>
      <rPr>
        <sz val="7"/>
        <rFont val="Arial"/>
        <family val="2"/>
      </rPr>
      <t xml:space="preserve">         </t>
    </r>
    <r>
      <rPr>
        <sz val="10"/>
        <rFont val="Arial"/>
        <family val="2"/>
      </rPr>
      <t>Human intervention is limited to a minimum</t>
    </r>
  </si>
  <si>
    <r>
      <t>·</t>
    </r>
    <r>
      <rPr>
        <sz val="7"/>
        <rFont val="Arial"/>
        <family val="2"/>
      </rPr>
      <t xml:space="preserve">         </t>
    </r>
    <r>
      <rPr>
        <sz val="10"/>
        <rFont val="Arial"/>
        <family val="2"/>
      </rPr>
      <t>Activities other than listed below are prevented in the protected area:</t>
    </r>
  </si>
  <si>
    <r>
      <t>·</t>
    </r>
    <r>
      <rPr>
        <sz val="7"/>
        <rFont val="Arial"/>
        <family val="2"/>
      </rPr>
      <t xml:space="preserve">         </t>
    </r>
    <r>
      <rPr>
        <sz val="10"/>
        <rFont val="Arial"/>
        <family val="2"/>
      </rPr>
      <t>Ungulate/game control</t>
    </r>
  </si>
  <si>
    <r>
      <t>·</t>
    </r>
    <r>
      <rPr>
        <sz val="7"/>
        <rFont val="Arial"/>
        <family val="2"/>
      </rPr>
      <t xml:space="preserve">         </t>
    </r>
    <r>
      <rPr>
        <sz val="10"/>
        <rFont val="Arial"/>
        <family val="2"/>
      </rPr>
      <t>Public access</t>
    </r>
  </si>
  <si>
    <r>
      <t>·</t>
    </r>
    <r>
      <rPr>
        <sz val="7"/>
        <rFont val="Arial"/>
        <family val="2"/>
      </rPr>
      <t xml:space="preserve">         </t>
    </r>
    <r>
      <rPr>
        <sz val="10"/>
        <rFont val="Arial"/>
        <family val="2"/>
      </rPr>
      <t>Fire intervention</t>
    </r>
  </si>
  <si>
    <r>
      <t>·</t>
    </r>
    <r>
      <rPr>
        <sz val="7"/>
        <rFont val="Arial"/>
        <family val="2"/>
      </rPr>
      <t xml:space="preserve">         </t>
    </r>
    <r>
      <rPr>
        <sz val="10"/>
        <rFont val="Arial"/>
        <family val="2"/>
      </rPr>
      <t>Non-destructive research not detrimental to the management objective</t>
    </r>
  </si>
  <si>
    <r>
      <t>·</t>
    </r>
    <r>
      <rPr>
        <sz val="7"/>
        <rFont val="Arial"/>
        <family val="2"/>
      </rPr>
      <t xml:space="preserve">         </t>
    </r>
    <r>
      <rPr>
        <sz val="10"/>
        <rFont val="Arial"/>
        <family val="2"/>
      </rPr>
      <t>A management with active interventions directed to achieve the specific conservation goal of the protected area is taking place</t>
    </r>
  </si>
  <si>
    <r>
      <t>·</t>
    </r>
    <r>
      <rPr>
        <sz val="7"/>
        <rFont val="Arial"/>
        <family val="2"/>
      </rPr>
      <t xml:space="preserve">         </t>
    </r>
    <r>
      <rPr>
        <sz val="10"/>
        <rFont val="Arial"/>
        <family val="2"/>
      </rPr>
      <t>Any resource extraction, harvesting, silvicultural measures detrimental to the management objective as well as other activities negatively affecting the conservation goal are prevented in the protected area</t>
    </r>
  </si>
  <si>
    <r>
      <t>·</t>
    </r>
    <r>
      <rPr>
        <sz val="7"/>
        <rFont val="Arial"/>
        <family val="2"/>
      </rPr>
      <t xml:space="preserve">         </t>
    </r>
    <r>
      <rPr>
        <sz val="10"/>
        <rFont val="Arial"/>
        <family val="2"/>
      </rPr>
      <t>Interventions are clearly directed to achieve the management goals landscape diversity, cultural, aesthetic, spiritual and historical values, recreation, specific natural elements</t>
    </r>
  </si>
  <si>
    <r>
      <t>·</t>
    </r>
    <r>
      <rPr>
        <sz val="7"/>
        <rFont val="Arial"/>
        <family val="2"/>
      </rPr>
      <t xml:space="preserve">         </t>
    </r>
    <r>
      <rPr>
        <sz val="10"/>
        <rFont val="Arial"/>
        <family val="2"/>
      </rPr>
      <t>The use of forest resources is restricted</t>
    </r>
  </si>
  <si>
    <r>
      <t>·</t>
    </r>
    <r>
      <rPr>
        <sz val="7"/>
        <rFont val="Arial"/>
        <family val="2"/>
      </rPr>
      <t xml:space="preserve">         </t>
    </r>
    <r>
      <rPr>
        <sz val="10"/>
        <rFont val="Arial"/>
        <family val="2"/>
      </rPr>
      <t>A clear long-term commitment and an explicit designation as specific protection regime defining a limited area is existing</t>
    </r>
  </si>
  <si>
    <r>
      <t>·</t>
    </r>
    <r>
      <rPr>
        <sz val="7"/>
        <rFont val="Arial"/>
        <family val="2"/>
      </rPr>
      <t xml:space="preserve">         </t>
    </r>
    <r>
      <rPr>
        <sz val="10"/>
        <rFont val="Arial"/>
        <family val="2"/>
      </rPr>
      <t>Activities negatively affecting characteristics of landscapes or/and specific natural elements mentioned are prevented in the protected area</t>
    </r>
  </si>
  <si>
    <r>
      <t>·</t>
    </r>
    <r>
      <rPr>
        <sz val="7"/>
        <rFont val="Arial"/>
        <family val="2"/>
      </rPr>
      <t xml:space="preserve">         </t>
    </r>
    <r>
      <rPr>
        <sz val="10"/>
        <rFont val="Arial"/>
        <family val="2"/>
      </rPr>
      <t>The management is clearly directed to protect soil and its properties or water quality and quantity or other forest ecosystem functions, or to protect infrastructure and managed natural resources against natural hazards</t>
    </r>
  </si>
  <si>
    <r>
      <t>·</t>
    </r>
    <r>
      <rPr>
        <sz val="7"/>
        <rFont val="Arial"/>
        <family val="2"/>
      </rPr>
      <t xml:space="preserve">         </t>
    </r>
    <r>
      <rPr>
        <sz val="10"/>
        <rFont val="Arial"/>
        <family val="2"/>
      </rPr>
      <t>Forests and other wooded lands are explicitly designated to fulfil protective functions in management plans or other legally authorised equivalents</t>
    </r>
  </si>
  <si>
    <r>
      <t>·</t>
    </r>
    <r>
      <rPr>
        <sz val="7"/>
        <rFont val="Arial"/>
        <family val="2"/>
      </rPr>
      <t xml:space="preserve">         </t>
    </r>
    <r>
      <rPr>
        <sz val="10"/>
        <rFont val="Arial"/>
        <family val="2"/>
      </rPr>
      <t>Any operation negatively affecting soil or water or the ability to protect other ecosystem functions, or the ability to protect infrastructure and managed natural resources against natural hazards is prevented</t>
    </r>
  </si>
  <si>
    <r>
      <t>(</t>
    </r>
    <r>
      <rPr>
        <i/>
        <u val="single"/>
        <sz val="10"/>
        <rFont val="Arial"/>
        <family val="2"/>
      </rPr>
      <t>Source</t>
    </r>
    <r>
      <rPr>
        <sz val="10"/>
        <rFont val="Arial"/>
        <family val="2"/>
      </rPr>
      <t>: MCPFE 2003)</t>
    </r>
  </si>
  <si>
    <r>
      <t>Explanatory note</t>
    </r>
    <r>
      <rPr>
        <i/>
        <sz val="10"/>
        <rFont val="Arial"/>
        <family val="2"/>
      </rPr>
      <t>:</t>
    </r>
  </si>
  <si>
    <r>
      <t>(</t>
    </r>
    <r>
      <rPr>
        <i/>
        <u val="single"/>
        <sz val="10"/>
        <rFont val="Arial"/>
        <family val="2"/>
      </rPr>
      <t>Source</t>
    </r>
    <r>
      <rPr>
        <sz val="10"/>
        <rFont val="Arial"/>
        <family val="2"/>
      </rPr>
      <t>: FRA 2015, Working paper 180, page 22)</t>
    </r>
  </si>
  <si>
    <r>
      <t>Forest owned by individuals, families, communities, private cooperatives, corporations and other business entities, private religious and educational institutions, pension or investment funds, NGOs, nature conservation associations and other private institutions.</t>
    </r>
    <r>
      <rPr>
        <b/>
        <sz val="10"/>
        <rFont val="Arial"/>
        <family val="2"/>
      </rPr>
      <t xml:space="preserve"> </t>
    </r>
  </si>
  <si>
    <r>
      <t>(</t>
    </r>
    <r>
      <rPr>
        <i/>
        <u val="single"/>
        <sz val="10"/>
        <rFont val="Arial"/>
        <family val="2"/>
      </rPr>
      <t>Source</t>
    </r>
    <r>
      <rPr>
        <sz val="10"/>
        <rFont val="Arial"/>
        <family val="2"/>
      </rPr>
      <t>: FRA 2015, Working paper 180, page 23)</t>
    </r>
  </si>
  <si>
    <r>
      <t>(</t>
    </r>
    <r>
      <rPr>
        <i/>
        <u val="single"/>
        <sz val="10"/>
        <rFont val="Arial"/>
        <family val="2"/>
      </rPr>
      <t>Source</t>
    </r>
    <r>
      <rPr>
        <sz val="10"/>
        <rFont val="Arial"/>
        <family val="2"/>
      </rPr>
      <t>: TBFRA 2000, definition as published in SoEF 2007).</t>
    </r>
  </si>
  <si>
    <r>
      <t>·</t>
    </r>
    <r>
      <rPr>
        <sz val="7"/>
        <rFont val="Arial"/>
        <family val="2"/>
      </rPr>
      <t xml:space="preserve">         </t>
    </r>
    <r>
      <rPr>
        <sz val="10"/>
        <rFont val="Arial"/>
        <family val="2"/>
      </rPr>
      <t>021 Silviculture and other forestry activities</t>
    </r>
  </si>
  <si>
    <r>
      <t>·</t>
    </r>
    <r>
      <rPr>
        <sz val="7"/>
        <rFont val="Arial"/>
        <family val="2"/>
      </rPr>
      <t xml:space="preserve">         </t>
    </r>
    <r>
      <rPr>
        <sz val="10"/>
        <rFont val="Arial"/>
        <family val="2"/>
      </rPr>
      <t>022 Logging</t>
    </r>
  </si>
  <si>
    <r>
      <t>·</t>
    </r>
    <r>
      <rPr>
        <sz val="7"/>
        <rFont val="Arial"/>
        <family val="2"/>
      </rPr>
      <t xml:space="preserve">         </t>
    </r>
    <r>
      <rPr>
        <sz val="10"/>
        <rFont val="Arial"/>
        <family val="2"/>
      </rPr>
      <t>023 Gathering of non-wood forest products</t>
    </r>
  </si>
  <si>
    <r>
      <t>·</t>
    </r>
    <r>
      <rPr>
        <sz val="7"/>
        <rFont val="Arial"/>
        <family val="2"/>
      </rPr>
      <t xml:space="preserve">         </t>
    </r>
    <r>
      <rPr>
        <sz val="10"/>
        <rFont val="Arial"/>
        <family val="2"/>
      </rPr>
      <t>024 Support services to forestry</t>
    </r>
  </si>
  <si>
    <r>
      <t>(</t>
    </r>
    <r>
      <rPr>
        <i/>
        <u val="single"/>
        <sz val="10"/>
        <rFont val="Arial"/>
        <family val="2"/>
      </rPr>
      <t>Source</t>
    </r>
    <r>
      <rPr>
        <sz val="10"/>
        <rFont val="Arial"/>
        <family val="2"/>
      </rPr>
      <t>: International Standard Industrial Classification of All Economic Activities (ISIC), Revision 4, Department of Economic and Social Affairs, Statistical Division, United Nations, New York, 2008, page 75)</t>
    </r>
  </si>
  <si>
    <r>
      <t>·</t>
    </r>
    <r>
      <rPr>
        <sz val="7"/>
        <rFont val="Arial"/>
        <family val="2"/>
      </rPr>
      <t xml:space="preserve">         </t>
    </r>
    <r>
      <rPr>
        <sz val="10"/>
        <rFont val="Arial"/>
        <family val="2"/>
      </rPr>
      <t>161 Sawmilling and planing of wood,</t>
    </r>
  </si>
  <si>
    <r>
      <t>·</t>
    </r>
    <r>
      <rPr>
        <sz val="7"/>
        <rFont val="Arial"/>
        <family val="2"/>
      </rPr>
      <t xml:space="preserve">         </t>
    </r>
    <r>
      <rPr>
        <sz val="10"/>
        <rFont val="Arial"/>
        <family val="2"/>
      </rPr>
      <t>162 Manufacture of products of wood, cork, straw and plaiting materials.</t>
    </r>
  </si>
  <si>
    <r>
      <t>(</t>
    </r>
    <r>
      <rPr>
        <i/>
        <u val="single"/>
        <sz val="10"/>
        <rFont val="Arial"/>
        <family val="2"/>
      </rPr>
      <t>Source</t>
    </r>
    <r>
      <rPr>
        <sz val="10"/>
        <rFont val="Arial"/>
        <family val="2"/>
      </rPr>
      <t>: International Standard Industrial Classification of All Economic Activities (ISIC), Revision 4, Department of Economic and Social Affairs, Statistical Division, United Nations, New York, 2008, page 102)</t>
    </r>
  </si>
  <si>
    <r>
      <t>(</t>
    </r>
    <r>
      <rPr>
        <i/>
        <u val="single"/>
        <sz val="10"/>
        <rFont val="Arial"/>
        <family val="2"/>
      </rPr>
      <t>Source</t>
    </r>
    <r>
      <rPr>
        <sz val="10"/>
        <rFont val="Arial"/>
        <family val="2"/>
      </rPr>
      <t xml:space="preserve">: International Standard Industrial Classification of All Economic Activities (ISIC), Revision 4, Department of Economic and Social Affairs, Statistical Division, United Nations, New York, 2008, page 105) </t>
    </r>
  </si>
  <si>
    <r>
      <t>(</t>
    </r>
    <r>
      <rPr>
        <i/>
        <u val="single"/>
        <sz val="10"/>
        <rFont val="Arial"/>
        <family val="2"/>
      </rPr>
      <t>Source</t>
    </r>
    <r>
      <rPr>
        <sz val="10"/>
        <rFont val="Arial"/>
        <family val="2"/>
      </rPr>
      <t>: FRA 2015, Working paper 180, page 21)</t>
    </r>
  </si>
  <si>
    <r>
      <t>1.</t>
    </r>
    <r>
      <rPr>
        <sz val="7"/>
        <rFont val="Arial"/>
        <family val="2"/>
      </rPr>
      <t xml:space="preserve">       </t>
    </r>
    <r>
      <rPr>
        <sz val="10"/>
        <rFont val="Arial"/>
        <family val="2"/>
      </rPr>
      <t>It excludes: taxes and charges generally collected from all individuals and enterprises (e.g. corporate taxes, payroll taxes, income taxes, land and property taxes, sales or value-added taxes); import taxes or duties levied on forest products; repayments of government loans</t>
    </r>
  </si>
  <si>
    <r>
      <t>(</t>
    </r>
    <r>
      <rPr>
        <i/>
        <u val="single"/>
        <sz val="10"/>
        <rFont val="Arial"/>
        <family val="2"/>
      </rPr>
      <t>Source</t>
    </r>
    <r>
      <rPr>
        <sz val="10"/>
        <rFont val="Arial"/>
        <family val="2"/>
      </rPr>
      <t xml:space="preserve">: FRA 2015, </t>
    </r>
    <r>
      <rPr>
        <i/>
        <sz val="10"/>
        <rFont val="Arial"/>
        <family val="2"/>
      </rPr>
      <t>Public expenditure on forestry</t>
    </r>
    <r>
      <rPr>
        <sz val="10"/>
        <rFont val="Arial"/>
        <family val="2"/>
      </rPr>
      <t>, Working paper 180, page 21)</t>
    </r>
  </si>
  <si>
    <r>
      <t>The LFS provides information about people in unemployment and employment. The LFS defines employment as those people aged 16 and over who did at least one hour’s paid work in the reference week (either as an employee or self-employed); those who had a job which they were temporarily away from (on holiday for example); those participating in government training and employment programmes; and those doing unpaid family work.</t>
    </r>
    <r>
      <rPr>
        <b/>
        <sz val="10"/>
        <rFont val="Arial"/>
        <family val="2"/>
      </rPr>
      <t xml:space="preserve"> </t>
    </r>
  </si>
  <si>
    <r>
      <t xml:space="preserve"> </t>
    </r>
    <r>
      <rPr>
        <b/>
        <sz val="10"/>
        <color indexed="10"/>
        <rFont val="Arial"/>
        <family val="2"/>
      </rPr>
      <t xml:space="preserve">Education </t>
    </r>
  </si>
  <si>
    <r>
      <t>The main levels of the International Standard Classification of Education (</t>
    </r>
    <r>
      <rPr>
        <i/>
        <u val="single"/>
        <sz val="10"/>
        <rFont val="Arial"/>
        <family val="2"/>
      </rPr>
      <t>Source</t>
    </r>
    <r>
      <rPr>
        <sz val="10"/>
        <rFont val="Arial"/>
        <family val="2"/>
      </rPr>
      <t xml:space="preserve">: ISCED 1997), applied from 1998 data onwards, are: </t>
    </r>
  </si>
  <si>
    <r>
      <t>Explanatory note:</t>
    </r>
    <r>
      <rPr>
        <i/>
        <sz val="10"/>
        <rFont val="Arial"/>
        <family val="2"/>
      </rPr>
      <t xml:space="preserve"> </t>
    </r>
  </si>
  <si>
    <r>
      <t>(</t>
    </r>
    <r>
      <rPr>
        <i/>
        <u val="single"/>
        <sz val="10"/>
        <rFont val="Arial"/>
        <family val="2"/>
      </rPr>
      <t>Source</t>
    </r>
    <r>
      <rPr>
        <sz val="10"/>
        <rFont val="Arial"/>
        <family val="2"/>
      </rPr>
      <t>: ILO, 1998).</t>
    </r>
  </si>
  <si>
    <r>
      <t>(</t>
    </r>
    <r>
      <rPr>
        <i/>
        <u val="single"/>
        <sz val="10"/>
        <rFont val="Arial"/>
        <family val="2"/>
      </rPr>
      <t>Source</t>
    </r>
    <r>
      <rPr>
        <sz val="10"/>
        <rFont val="Arial"/>
        <family val="2"/>
      </rPr>
      <t xml:space="preserve">: ILO, 1998). </t>
    </r>
  </si>
  <si>
    <r>
      <t>(…) any wood fibre that enters the energy production without any further treatment or conversion. It comprises removals from forests and outside. This comprises also any wood (…) from “</t>
    </r>
    <r>
      <rPr>
        <i/>
        <sz val="10"/>
        <rFont val="Arial"/>
        <family val="2"/>
      </rPr>
      <t>Other Wooded Land</t>
    </r>
    <r>
      <rPr>
        <sz val="10"/>
        <rFont val="Arial"/>
        <family val="2"/>
      </rPr>
      <t>” (OWL) and “</t>
    </r>
    <r>
      <rPr>
        <i/>
        <sz val="10"/>
        <rFont val="Arial"/>
        <family val="2"/>
      </rPr>
      <t>Trees Outside Forests</t>
    </r>
    <r>
      <rPr>
        <sz val="10"/>
        <rFont val="Arial"/>
        <family val="2"/>
      </rPr>
      <t>” (…). It comprises any woody biomass from any land use and covers amongst others infrastructure maintenance (roads, railway, power transmission lines, pipelines, etc.), hedgerows, agricultural residues from fruit tree orchards, wood from gardens and parks, etc. It comprises any form of woody biomass, such as green chips, roundwood or split, stacked or loose from any part of the trees such as roots, stemwood and branches, fruits and shells.</t>
    </r>
    <r>
      <rPr>
        <b/>
        <sz val="10"/>
        <rFont val="Arial"/>
        <family val="2"/>
      </rPr>
      <t xml:space="preserve"> </t>
    </r>
  </si>
  <si>
    <r>
      <t>Source</t>
    </r>
    <r>
      <rPr>
        <sz val="10"/>
        <rFont val="Arial"/>
        <family val="2"/>
      </rPr>
      <t xml:space="preserve">: http://www.unece.org/fileadmin/DAM/timber/wood_energy/jwee-2011-eng.xlsx and http://www.unece.org/fileadmin/DAM/timber/wood_energy/JWEE2011manual.pdf ) </t>
    </r>
  </si>
  <si>
    <r>
      <t>Wood that has been reduced to small pieces and is suitable for pulping, for particle board and/or fibreboard production, for use as a fuel, or for other purposes. It excludes wood chips made directly in the forest from roundwood (i.e. already counted as pulpwood, round and split). It is reported in cubic metres solid volume excluding bark.</t>
    </r>
    <r>
      <rPr>
        <b/>
        <sz val="10"/>
        <rFont val="Arial"/>
        <family val="2"/>
      </rPr>
      <t xml:space="preserve"> </t>
    </r>
  </si>
  <si>
    <r>
      <t>The volume of roundwood that is left over after the production of forest products in the forest processing industry (i.e. forest processing residues) and that has not been reduced to chips or particles. It includes sawmill rejects, slabs, edgings and trimmings, veneer log cores, veneer rejects, sawdust, residues from carpentry and joinery production, etc. It excludes wood chips made either directly in the forest from roundwood or made from residues (i.e. already counted as pulpwood, round and split or wood chips and particles). It is reported in cubic metres solid volume excluding bark.</t>
    </r>
    <r>
      <rPr>
        <b/>
        <sz val="10"/>
        <rFont val="Arial"/>
        <family val="2"/>
      </rPr>
      <t xml:space="preserve"> </t>
    </r>
  </si>
  <si>
    <r>
      <t>Alkaline spent liquor obtained from digesters in the production of sulphate or soda pulp during the process of paper production, in which the energy content is mainly originating from the content of lignin removed from the wood in the pulping process.</t>
    </r>
    <r>
      <rPr>
        <b/>
        <sz val="10"/>
        <rFont val="Arial"/>
        <family val="2"/>
      </rPr>
      <t xml:space="preserve"> </t>
    </r>
  </si>
  <si>
    <r>
      <t>Source:</t>
    </r>
    <r>
      <rPr>
        <sz val="10"/>
        <rFont val="Arial"/>
        <family val="2"/>
      </rPr>
      <t xml:space="preserve"> UNECE/FAO Joint Wood Energy Enquiry 2011, Taken from FAO Unified Bioenergy Terminology (http://www.unece.org/fileadmin/DAM/timber/wood_energy/jwee-2011-eng.xlsx and  http://www.unece.org/fileadmin/DAM/timber/wood_energy/JWEE2011manual.pdf ).</t>
    </r>
  </si>
  <si>
    <r>
      <t>Secondary (processed) biofuels in the form of solids (e. g. charcoal), liquids (e. g. alcohol, vegetable oil), or gases (e. g. biogas as a mixture of methane and carbon dioxide), can be used for a wider range of applications with higher efficiency rates on average, including transport and high-temperature industrial processes.</t>
    </r>
    <r>
      <rPr>
        <b/>
        <sz val="10"/>
        <rFont val="Arial"/>
        <family val="2"/>
      </rPr>
      <t xml:space="preserve"> </t>
    </r>
  </si>
  <si>
    <r>
      <t>Source</t>
    </r>
    <r>
      <rPr>
        <sz val="10"/>
        <rFont val="Arial"/>
        <family val="2"/>
      </rPr>
      <t>: UNECE/FAO Joint Wood Energy Enquiry 2011, Taken from FAO Unified Bioenergy Terminology (http://www.unece.org/fileadmin/DAM/timber/wood_energy/jwee-2011-eng.xlsx and http://www.unece.org/fileadmin/DAM/timber/wood_energy/JWEE2011manual.pdf)</t>
    </r>
  </si>
  <si>
    <r>
      <t>Cylindrical products which have been agglomerated either directly by compression or by the addition of a small quantity of binder, having a diameter not exceeding 25 mm and a length not exceeding 45 mm.</t>
    </r>
    <r>
      <rPr>
        <b/>
        <sz val="10"/>
        <rFont val="Arial"/>
        <family val="2"/>
      </rPr>
      <t xml:space="preserve"> </t>
    </r>
  </si>
  <si>
    <r>
      <t>Densified biofuel made with or without pressing aids in the form of cubiform or cylindrical units, produced by compressing pulverized biomass. The raw material for briquettes can be woody biomass (...) are usually manufactured in a piston press. The total moisture of the biofuel briquette is usually less than 15 % of mass. (The JWEE 2011 assumes water content of 8 %).</t>
    </r>
    <r>
      <rPr>
        <b/>
        <sz val="10"/>
        <rFont val="Arial"/>
        <family val="2"/>
      </rPr>
      <t xml:space="preserve"> </t>
    </r>
  </si>
  <si>
    <r>
      <t>Source:</t>
    </r>
    <r>
      <rPr>
        <sz val="10"/>
        <rFont val="Arial"/>
        <family val="2"/>
      </rPr>
      <t xml:space="preserve"> UNECE/FAO Joint Wood Energy Enquiry 2011, Taken from FAO Unified Bioenergy Terminology (http://www.unece.org/fileadmin/DAM/timber/wood_energy/jwee-2011-eng.xlsx and http://www.unece.org/fileadmin/DAM/timber/wood_energy/JWEE2011manual.pdf)</t>
    </r>
  </si>
  <si>
    <r>
      <t>Wood carbonized by partial combustion or the application of heat from external sources. It includes charcoal used as a fuel or for other uses, e.g. as a reduction agent in metallurgy or as an absorption or filtration medium. It is reported in metric tonnes.”</t>
    </r>
    <r>
      <rPr>
        <b/>
        <sz val="10"/>
        <rFont val="Arial"/>
        <family val="2"/>
      </rPr>
      <t xml:space="preserve"> </t>
    </r>
  </si>
  <si>
    <r>
      <t>Recovered wood from transport (pallets), private households, as well as used wood arising from construction or demolition of buildings or from civil engineering works.</t>
    </r>
    <r>
      <rPr>
        <b/>
        <sz val="10"/>
        <rFont val="Arial"/>
        <family val="2"/>
      </rPr>
      <t xml:space="preserve"> </t>
    </r>
  </si>
  <si>
    <r>
      <t>Source:</t>
    </r>
    <r>
      <rPr>
        <sz val="10"/>
        <rFont val="Arial"/>
        <family val="2"/>
      </rPr>
      <t xml:space="preserve"> UNECE/FAO Joint Wood Energy Enquiry 2011, Taken from FAO Unified Bioenergy Terminology (http://www.unece.org/fileadmin/DAM/timber/wood_energy/jwee-2011-eng.xlsx and http://www.unece.org/fileadmin/DAM/timber/wood_energy/JWEE2011manual.pdf).</t>
    </r>
  </si>
  <si>
    <r>
      <t>The area in category “</t>
    </r>
    <r>
      <rPr>
        <i/>
        <sz val="10"/>
        <rFont val="Arial"/>
        <family val="2"/>
      </rPr>
      <t>Area with access available to the public for recreational purposes</t>
    </r>
    <r>
      <rPr>
        <sz val="10"/>
        <rFont val="Arial"/>
        <family val="2"/>
      </rPr>
      <t>” comprises area with a legal right of access, as well as areas with no formal legal right, but with customary rights or other de-facto forms of access available to the public. Areas to be excluded are those where access is legally forbidden, and areas with no formal legal right that are also not accessible in practice.</t>
    </r>
  </si>
  <si>
    <r>
      <t>(</t>
    </r>
    <r>
      <rPr>
        <i/>
        <u val="single"/>
        <sz val="10"/>
        <rFont val="Arial"/>
        <family val="2"/>
      </rPr>
      <t>Source</t>
    </r>
    <r>
      <rPr>
        <sz val="10"/>
        <rFont val="Arial"/>
        <family val="2"/>
      </rPr>
      <t xml:space="preserve">: FRA 2015, </t>
    </r>
    <r>
      <rPr>
        <i/>
        <sz val="10"/>
        <rFont val="Arial"/>
        <family val="2"/>
      </rPr>
      <t>Public recreation</t>
    </r>
    <r>
      <rPr>
        <sz val="10"/>
        <rFont val="Arial"/>
        <family val="2"/>
      </rPr>
      <t>, Working paper 180, page 14)</t>
    </r>
  </si>
  <si>
    <r>
      <t>A “</t>
    </r>
    <r>
      <rPr>
        <i/>
        <sz val="10"/>
        <rFont val="Arial"/>
        <family val="2"/>
      </rPr>
      <t>Visit</t>
    </r>
    <r>
      <rPr>
        <sz val="10"/>
        <rFont val="Arial"/>
        <family val="2"/>
      </rPr>
      <t>” is a visit for recreational purposes to any area of forest or other wooded land. There is no minimum duration and it is not necessary to undertake any specific activities. Visits for work purposes and travel through the forest for purposes other than recreation are excluded. Each individual participant, including children, counts as one visit. If several different forests are visited on one trip, then the trip only counts as one visit, but if an individual makes two or more separate trips to forests during one day, then each counts as a separate visit.</t>
    </r>
  </si>
  <si>
    <r>
      <t>(</t>
    </r>
    <r>
      <rPr>
        <i/>
        <u val="single"/>
        <sz val="10"/>
        <rFont val="Arial"/>
        <family val="2"/>
      </rPr>
      <t>Source</t>
    </r>
    <r>
      <rPr>
        <sz val="10"/>
        <rFont val="Arial"/>
        <family val="2"/>
      </rPr>
      <t>: SoEF 2011).</t>
    </r>
  </si>
  <si>
    <r>
      <t>This category includes “</t>
    </r>
    <r>
      <rPr>
        <i/>
        <sz val="10"/>
        <rFont val="Arial"/>
        <family val="2"/>
      </rPr>
      <t>cultural heritage</t>
    </r>
    <r>
      <rPr>
        <sz val="10"/>
        <rFont val="Arial"/>
        <family val="2"/>
      </rPr>
      <t>”, “</t>
    </r>
    <r>
      <rPr>
        <i/>
        <sz val="10"/>
        <rFont val="Arial"/>
        <family val="2"/>
      </rPr>
      <t>forested landscapes</t>
    </r>
    <r>
      <rPr>
        <sz val="10"/>
        <rFont val="Arial"/>
        <family val="2"/>
      </rPr>
      <t>”, “</t>
    </r>
    <r>
      <rPr>
        <i/>
        <sz val="10"/>
        <rFont val="Arial"/>
        <family val="2"/>
      </rPr>
      <t>trees</t>
    </r>
    <r>
      <rPr>
        <sz val="10"/>
        <rFont val="Arial"/>
        <family val="2"/>
      </rPr>
      <t>” and “</t>
    </r>
    <r>
      <rPr>
        <i/>
        <sz val="10"/>
        <rFont val="Arial"/>
        <family val="2"/>
      </rPr>
      <t>other sites</t>
    </r>
    <r>
      <rPr>
        <sz val="10"/>
        <rFont val="Arial"/>
        <family val="2"/>
      </rPr>
      <t>” with recognized cultural and spiritual values. Cultural heritage sites can be either “</t>
    </r>
    <r>
      <rPr>
        <i/>
        <sz val="10"/>
        <rFont val="Arial"/>
        <family val="2"/>
      </rPr>
      <t>of the forest</t>
    </r>
    <r>
      <rPr>
        <sz val="10"/>
        <rFont val="Arial"/>
        <family val="2"/>
      </rPr>
      <t>”, and hence historically associated with its management, or “</t>
    </r>
    <r>
      <rPr>
        <i/>
        <sz val="10"/>
        <rFont val="Arial"/>
        <family val="2"/>
      </rPr>
      <t>in the forest</t>
    </r>
    <r>
      <rPr>
        <sz val="10"/>
        <rFont val="Arial"/>
        <family val="2"/>
      </rPr>
      <t>”, with no significant historical connection to the surrounding forest. Forested landscapes with cultural &amp; spiritual values may also be termed ‘</t>
    </r>
    <r>
      <rPr>
        <i/>
        <sz val="10"/>
        <rFont val="Arial"/>
        <family val="2"/>
      </rPr>
      <t>cultural landscapes</t>
    </r>
    <r>
      <rPr>
        <sz val="10"/>
        <rFont val="Arial"/>
        <family val="2"/>
      </rPr>
      <t>’ where forest or other wooded land is the primary component. Trees with cultural and spiritual values include veteran and heritage trees. Other sites include contemporary artistic features, woodland burial sites, and sites of ceremonies and performances.</t>
    </r>
  </si>
  <si>
    <r>
      <t>This category includes all recognized archaeological and historical sites and features. Archaeological sites and features may include those associated with human artefacts, usually as discovered by excavation, surveys, or through disturbance during forest operations. Historical sites and features may include the remains of old buildings and monuments, and also locations of historical importance (e.g. battle sites) even if no remains are present. There is no commonly agreed distinction between ‘</t>
    </r>
    <r>
      <rPr>
        <i/>
        <sz val="10"/>
        <rFont val="Arial"/>
        <family val="2"/>
      </rPr>
      <t>archaeological</t>
    </r>
    <r>
      <rPr>
        <sz val="10"/>
        <rFont val="Arial"/>
        <family val="2"/>
      </rPr>
      <t>’ and ‘</t>
    </r>
    <r>
      <rPr>
        <i/>
        <sz val="10"/>
        <rFont val="Arial"/>
        <family val="2"/>
      </rPr>
      <t>historical</t>
    </r>
    <r>
      <rPr>
        <sz val="10"/>
        <rFont val="Arial"/>
        <family val="2"/>
      </rPr>
      <t xml:space="preserve">’ and for this reason the two types of site are combined in the reporting form. </t>
    </r>
  </si>
  <si>
    <r>
      <t>Cultural heritage sites can be considered in two categories: sites “</t>
    </r>
    <r>
      <rPr>
        <i/>
        <sz val="10"/>
        <rFont val="Arial"/>
        <family val="2"/>
      </rPr>
      <t>of the forest</t>
    </r>
    <r>
      <rPr>
        <sz val="10"/>
        <rFont val="Arial"/>
        <family val="2"/>
      </rPr>
      <t>” and sites “</t>
    </r>
    <r>
      <rPr>
        <i/>
        <sz val="10"/>
        <rFont val="Arial"/>
        <family val="2"/>
      </rPr>
      <t>in the forest</t>
    </r>
    <r>
      <rPr>
        <sz val="10"/>
        <rFont val="Arial"/>
        <family val="2"/>
      </rPr>
      <t>”. Sites “</t>
    </r>
    <r>
      <rPr>
        <i/>
        <sz val="10"/>
        <rFont val="Arial"/>
        <family val="2"/>
      </rPr>
      <t>of the forest</t>
    </r>
    <r>
      <rPr>
        <sz val="10"/>
        <rFont val="Arial"/>
        <family val="2"/>
      </rPr>
      <t>” include monuments, buildings or other historic artefacts associated with the past management of the forest (or its constituents). In the reporting form they are referred to as sites “</t>
    </r>
    <r>
      <rPr>
        <i/>
        <sz val="10"/>
        <rFont val="Arial"/>
        <family val="2"/>
      </rPr>
      <t>associated with historic forest management</t>
    </r>
    <r>
      <rPr>
        <sz val="10"/>
        <rFont val="Arial"/>
        <family val="2"/>
      </rPr>
      <t>.” Examples may include: boundary banks and dykes, charcoal-burning platforms, saw pits, some bloomery and blast furnace sites, tar production sites, kilns, water mills and lades, features associated with game management and for transporting forest products. The forest was an essential component in their use, and they would not have been created if the forest had not existed. The kinds of historic forest management that these sites were associated with may include ancient wood pastures, historic planted forests, and stands of old industrial or pre-industrial coppice, coppice with standards, pollards, shredded or other ‘</t>
    </r>
    <r>
      <rPr>
        <i/>
        <sz val="10"/>
        <rFont val="Arial"/>
        <family val="2"/>
      </rPr>
      <t>working trees</t>
    </r>
    <r>
      <rPr>
        <sz val="10"/>
        <rFont val="Arial"/>
        <family val="2"/>
      </rPr>
      <t>’ for the production of acorns, fodder, tar, resins and other products. Evidence of such management may be found in “</t>
    </r>
    <r>
      <rPr>
        <i/>
        <sz val="10"/>
        <rFont val="Arial"/>
        <family val="2"/>
      </rPr>
      <t>organically evolved landscapes</t>
    </r>
    <r>
      <rPr>
        <sz val="10"/>
        <rFont val="Arial"/>
        <family val="2"/>
      </rPr>
      <t>” (see definition of “</t>
    </r>
    <r>
      <rPr>
        <i/>
        <sz val="10"/>
        <rFont val="Arial"/>
        <family val="2"/>
      </rPr>
      <t>Forested landscapes with cultural &amp; spiritual values</t>
    </r>
    <r>
      <rPr>
        <sz val="10"/>
        <rFont val="Arial"/>
        <family val="2"/>
      </rPr>
      <t xml:space="preserve">”). </t>
    </r>
  </si>
  <si>
    <r>
      <t>Sites “</t>
    </r>
    <r>
      <rPr>
        <i/>
        <sz val="10"/>
        <rFont val="Arial"/>
        <family val="2"/>
      </rPr>
      <t>in the forest</t>
    </r>
    <r>
      <rPr>
        <sz val="10"/>
        <rFont val="Arial"/>
        <family val="2"/>
      </rPr>
      <t xml:space="preserve">” include all other archaeological and historical sites, where the forest itself is not an important aspect of its heritage value. Often, such sites may predate the forest, which has subsequently grown up around it. Examples include: ancient settlements, fortifications, burial mounds, earthworks, field systems and other evidence of historic farming practices, standing stones, and military, funerary, industrial and domestic monuments, churchyards, crosses and memorials, battle sites, historic places of assembly or ceremony, castles, bridges, roads and transport structures. </t>
    </r>
  </si>
  <si>
    <r>
      <t>Forested landscapes with cultural and spiritual values may also be termed ‘</t>
    </r>
    <r>
      <rPr>
        <i/>
        <sz val="10"/>
        <rFont val="Arial"/>
        <family val="2"/>
      </rPr>
      <t>cultural landscapes</t>
    </r>
    <r>
      <rPr>
        <sz val="10"/>
        <rFont val="Arial"/>
        <family val="2"/>
      </rPr>
      <t>’ where forest or other wooded land is the primary component. The term ‘</t>
    </r>
    <r>
      <rPr>
        <i/>
        <sz val="10"/>
        <rFont val="Arial"/>
        <family val="2"/>
      </rPr>
      <t>cultural landscape</t>
    </r>
    <r>
      <rPr>
        <sz val="10"/>
        <rFont val="Arial"/>
        <family val="2"/>
      </rPr>
      <t xml:space="preserve">’ embraces a diversity of manifestations of the interaction between humankind and its natural environment. Such landscapes fall into three main types: </t>
    </r>
  </si>
  <si>
    <r>
      <t>Organically evolved landscape, either ‘</t>
    </r>
    <r>
      <rPr>
        <i/>
        <sz val="10"/>
        <rFont val="Arial"/>
        <family val="2"/>
      </rPr>
      <t>relict</t>
    </r>
    <r>
      <rPr>
        <sz val="10"/>
        <rFont val="Arial"/>
        <family val="2"/>
      </rPr>
      <t>’ (or fossil), in which an evolutionary process came to an end at some point in the past, or ‘</t>
    </r>
    <r>
      <rPr>
        <i/>
        <sz val="10"/>
        <rFont val="Arial"/>
        <family val="2"/>
      </rPr>
      <t>continuing</t>
    </r>
    <r>
      <rPr>
        <sz val="10"/>
        <rFont val="Arial"/>
        <family val="2"/>
      </rPr>
      <t>’, which retains an active social role in contemporary society closely associated with the traditional way of life, and in which the evolutionary process is still in progress;</t>
    </r>
  </si>
  <si>
    <r>
      <t>This category includes individual veteran trees, heritage trees, champion trees and trees associated with religious and spiritual practices and beliefs. It also includes groups of trees that are too small to be classed as “</t>
    </r>
    <r>
      <rPr>
        <i/>
        <sz val="10"/>
        <rFont val="Arial"/>
        <family val="2"/>
      </rPr>
      <t>forested landscapes</t>
    </r>
    <r>
      <rPr>
        <sz val="10"/>
        <rFont val="Arial"/>
        <family val="2"/>
      </rPr>
      <t>” such as hedges, avenues and groves. Veteran (or ancient) trees can be defined as trees that are old relative to others of the same species, and are of interest biologically, aesthetically or culturally because of their age. For example, a birch tree may be considered to be a veteran at 200 years old, while a yew may have to survive for at least 1000 years before it can be considered ancient. Veteran ‘</t>
    </r>
    <r>
      <rPr>
        <i/>
        <sz val="10"/>
        <rFont val="Arial"/>
        <family val="2"/>
      </rPr>
      <t>working trees</t>
    </r>
    <r>
      <rPr>
        <sz val="10"/>
        <rFont val="Arial"/>
        <family val="2"/>
      </rPr>
      <t>’ include those that were coppiced, pollarded, shredded, etc, as part of historic management practices. Heritage trees can be defined as trees that are revered for their historical, cultural or botanical significance, for example because they are very old, have interesting historical associations such as ‘</t>
    </r>
    <r>
      <rPr>
        <i/>
        <sz val="10"/>
        <rFont val="Arial"/>
        <family val="2"/>
      </rPr>
      <t>witness trees</t>
    </r>
    <r>
      <rPr>
        <sz val="10"/>
        <rFont val="Arial"/>
        <family val="2"/>
      </rPr>
      <t>’ that were present at the scene of notable historic events, or are ‘</t>
    </r>
    <r>
      <rPr>
        <i/>
        <sz val="10"/>
        <rFont val="Arial"/>
        <family val="2"/>
      </rPr>
      <t>champion trees</t>
    </r>
    <r>
      <rPr>
        <sz val="10"/>
        <rFont val="Arial"/>
        <family val="2"/>
      </rPr>
      <t>’ of record dimensions (girth, height, amount of timber, etc).</t>
    </r>
  </si>
  <si>
    <r>
      <t>These include sites of contemporary cultural and spiritual importance, such as venues for cultural performances, ceremonies or gatherings, sites of sculptures and other installation art, and sites of recent woodland burial. Such sites may have historical associations, but they are recorded under this category rather than under “</t>
    </r>
    <r>
      <rPr>
        <i/>
        <sz val="10"/>
        <rFont val="Arial"/>
        <family val="2"/>
      </rPr>
      <t>Cultural heritage</t>
    </r>
    <r>
      <rPr>
        <sz val="10"/>
        <rFont val="Arial"/>
        <family val="2"/>
      </rPr>
      <t>” if their current use is recognized as more important than their historic use.</t>
    </r>
  </si>
  <si>
    <t>Water protection
Soil protection
Health protection
Infrastructure protection</t>
  </si>
  <si>
    <t>Biodiversity  protection
Climate regulation</t>
  </si>
  <si>
    <t>Tourism
Recreation
Sport activities</t>
  </si>
  <si>
    <t>Spiritual services
Cultural services
Historical services</t>
  </si>
  <si>
    <r>
      <t>·</t>
    </r>
    <r>
      <rPr>
        <sz val="7"/>
        <rFont val="Arial"/>
        <family val="2"/>
      </rPr>
      <t xml:space="preserve">         </t>
    </r>
    <r>
      <rPr>
        <sz val="10"/>
        <rFont val="Arial"/>
        <family val="2"/>
      </rPr>
      <t>Control of diseases/insect outbreaks</t>
    </r>
  </si>
  <si>
    <r>
      <t>·</t>
    </r>
    <r>
      <rPr>
        <sz val="7"/>
        <rFont val="Arial"/>
        <family val="2"/>
      </rPr>
      <t xml:space="preserve">         </t>
    </r>
    <r>
      <rPr>
        <sz val="10"/>
        <rFont val="Arial"/>
        <family val="2"/>
      </rPr>
      <t>Subsistence resource use</t>
    </r>
  </si>
  <si>
    <t>Represents domestic demand only and is broken down into power generation, other energy sector and total final consumption. This represents inland demand only and (…) excludes international marine and aviation bunkers.</t>
  </si>
  <si>
    <t>Energy that is derived from natural processes (e.g. sunlight and wind) that are replenished at a higher rate than they are consumed. Solar, wind, geothermal, hydro, and biomass are common sources of renewable energy.</t>
  </si>
  <si>
    <r>
      <rPr>
        <i/>
        <u val="single"/>
        <sz val="10"/>
        <rFont val="Arial"/>
        <family val="2"/>
      </rPr>
      <t xml:space="preserve">Source: </t>
    </r>
    <r>
      <rPr>
        <sz val="10"/>
        <rFont val="Arial"/>
        <family val="0"/>
      </rPr>
      <t>International Energy Agency http://www.iea.org/glossary/glossary_R.asp</t>
    </r>
  </si>
  <si>
    <r>
      <rPr>
        <i/>
        <u val="single"/>
        <sz val="10"/>
        <rFont val="Arial"/>
        <family val="2"/>
      </rPr>
      <t xml:space="preserve">Source: </t>
    </r>
    <r>
      <rPr>
        <sz val="10"/>
        <rFont val="Arial"/>
        <family val="0"/>
      </rPr>
      <t>Adapted from International Energy Agency http://www.iea.org/glossary/glossary_T.asp</t>
    </r>
  </si>
  <si>
    <r>
      <rPr>
        <i/>
        <u val="single"/>
        <sz val="10"/>
        <rFont val="Arial"/>
        <family val="2"/>
      </rPr>
      <t xml:space="preserve">Source: </t>
    </r>
    <r>
      <rPr>
        <sz val="10"/>
        <rFont val="Arial"/>
        <family val="0"/>
      </rPr>
      <t>UNECE/FAO/EUROSTAT/ITTO Joint Forest Sector Questionnaire (http://timber.unece.org/fileadmin/DAM/other/definitions-e-2008a.doc)</t>
    </r>
  </si>
  <si>
    <r>
      <rPr>
        <i/>
        <u val="single"/>
        <sz val="10"/>
        <rFont val="Arial"/>
        <family val="2"/>
      </rPr>
      <t xml:space="preserve">Source: </t>
    </r>
    <r>
      <rPr>
        <sz val="10"/>
        <rFont val="Arial"/>
        <family val="0"/>
      </rPr>
      <t>Combined Nomenclature 2009, subheading 4401 20 30; Commission regulation (EC) No 1031/2008 of 19 September 2008 (http://eur-lex.europa.eu/LexUriServ/LexUriServ.do?uri=OJ:L:2008:291:0001:0894:EN:PDF)</t>
    </r>
  </si>
  <si>
    <t>Pan-European indicator 4.3: Area of forest and other wooded land, classified by “undisturbed by man”, by “semi-natural” or by “plantations”, each by forest type.</t>
  </si>
  <si>
    <t>Pan-European indicator 5.1: Area of forest and other wooded land designated to prevent soil erosion, to preserve water resources, or to maintain other forest ecosystem functions, part of MCPFE Class “Protective Functions”.</t>
  </si>
  <si>
    <t>Pan-European indicator 5.2: Area of forest and other wooded land designated to protect infrastructure and managed natural resources against natural hazards, part of MCPFE Class “Protective Functions”.</t>
  </si>
  <si>
    <r>
      <rPr>
        <vertAlign val="superscript"/>
        <sz val="10"/>
        <rFont val="Arial"/>
        <family val="2"/>
      </rPr>
      <t>1</t>
    </r>
    <r>
      <rPr>
        <sz val="8"/>
        <rFont val="Arial"/>
        <family val="2"/>
      </rPr>
      <t xml:space="preserve"> </t>
    </r>
    <r>
      <rPr>
        <b/>
        <i/>
        <sz val="8"/>
        <rFont val="Arial"/>
        <family val="2"/>
      </rPr>
      <t>„Improved Pan-European Indicators For Sustainable Forest Management”</t>
    </r>
    <r>
      <rPr>
        <sz val="8"/>
        <rFont val="Arial"/>
        <family val="2"/>
      </rPr>
      <t>, as adopted by the MCPFE Expert Level Meeting, 7-8 October 2002, Vienna, Austria</t>
    </r>
  </si>
  <si>
    <r>
      <t xml:space="preserve">The Questionnaire addresses all pan-European C&amp;I, taking into account that data/information on Indicators 2.1, 2.2, 2.3, 4.6, 4.7, 6.7 and 6.8 will be provided by International Data Providers </t>
    </r>
    <r>
      <rPr>
        <i/>
        <sz val="10"/>
        <rFont val="Arial"/>
        <family val="2"/>
      </rPr>
      <t>(EC JRC, ICP Forests, Bioversity International, EUROSTAT, FAO, UNECE - JFSQ and JWEE)</t>
    </r>
    <r>
      <rPr>
        <sz val="10"/>
        <rFont val="Arial"/>
        <family val="2"/>
      </rPr>
      <t>. The set of Terms and Definitions supporting the Questionnaire and its Reporting Forms are included.</t>
    </r>
  </si>
  <si>
    <t>The Questionnaire includes the Summary Table, which offers guidance on the sources of data/information. The Summary Table lists the Reporting Forms to be completed by countries - National Correspondents directly, including those which are pre-filled from available sources. The Summary Table indicates also the reference years of reporting on specific Indicators and the source of pre-filled data.</t>
  </si>
  <si>
    <r>
      <t xml:space="preserve">Each of the 30 </t>
    </r>
    <r>
      <rPr>
        <u val="single"/>
        <sz val="10"/>
        <rFont val="Arial"/>
        <family val="2"/>
      </rPr>
      <t>Reporting Forms</t>
    </r>
    <r>
      <rPr>
        <sz val="10"/>
        <rFont val="Arial"/>
        <family val="2"/>
      </rPr>
      <t xml:space="preserve"> provides: (i) the exact title of the corresponding Indicator for SFM, to be reported by countries, (ii) the text of the related terms and definitions, (iii) the Table requesting information on </t>
    </r>
    <r>
      <rPr>
        <i/>
        <sz val="10"/>
        <rFont val="Arial"/>
        <family val="2"/>
      </rPr>
      <t>“Data sources”</t>
    </r>
    <r>
      <rPr>
        <sz val="10"/>
        <rFont val="Arial"/>
        <family val="2"/>
      </rPr>
      <t xml:space="preserve">, as well as (iv) the main Table asking for data. Explanatory information and </t>
    </r>
    <r>
      <rPr>
        <i/>
        <sz val="10"/>
        <rFont val="Arial"/>
        <family val="2"/>
      </rPr>
      <t>“Country comments”</t>
    </r>
    <r>
      <rPr>
        <sz val="10"/>
        <rFont val="Arial"/>
        <family val="2"/>
      </rPr>
      <t xml:space="preserve"> can be provided in the dedicated space in all Reporting Forms. Reporting Notes are meant to support and guide the filling of the Reporting Forms.</t>
    </r>
  </si>
  <si>
    <t>For the first time the UNECE/FAO/FOREST EUROPE reporting 2015 is carried out in parallel with the global Forest Resources Assessment/Collaborative Forest Resources Reporting (FRA/CFRQ) 2015. As the data collection for the global reporting has not been completed at the time of issuing this Questionnaire, prefilling the pan-European Questionnaire with the global data was not feasible. However, to ease the work of National Correspondents, all corresponding categories were clearly marked in this Questionnaire and the information about the relevant FRA/CFRQ categories was provided. To help National Correspondents to ensure consistency between the values reported for the corresponding variables, it is envisaged that the same expert/reviewer will be assisting a country in completing both the global and the regional questionnaires.</t>
  </si>
  <si>
    <r>
      <t xml:space="preserve">Due to a decision of the FOREST EUROPE Expert Level Meeting (March 2013) the reporting according to the new European Forest Types (EFTs) classification has been discontinued. Information by </t>
    </r>
    <r>
      <rPr>
        <i/>
        <sz val="10"/>
        <rFont val="Arial"/>
        <family val="2"/>
      </rPr>
      <t>“Forest type”</t>
    </r>
    <r>
      <rPr>
        <sz val="10"/>
        <rFont val="Arial"/>
        <family val="2"/>
      </rPr>
      <t xml:space="preserve"> according to the old classification (predominantly coniferous, predominantly broadleaved, mixed) is requested for several tables on indicators 1.1 (</t>
    </r>
    <r>
      <rPr>
        <i/>
        <sz val="10"/>
        <rFont val="Arial"/>
        <family val="2"/>
      </rPr>
      <t>Forest area</t>
    </r>
    <r>
      <rPr>
        <sz val="10"/>
        <rFont val="Arial"/>
        <family val="2"/>
      </rPr>
      <t>), 1.2 (</t>
    </r>
    <r>
      <rPr>
        <i/>
        <sz val="10"/>
        <rFont val="Arial"/>
        <family val="2"/>
      </rPr>
      <t>Growing stock</t>
    </r>
    <r>
      <rPr>
        <sz val="10"/>
        <rFont val="Arial"/>
        <family val="2"/>
      </rPr>
      <t>)  and 1.3 (</t>
    </r>
    <r>
      <rPr>
        <i/>
        <sz val="10"/>
        <rFont val="Arial"/>
        <family val="2"/>
      </rPr>
      <t>Age structure</t>
    </r>
    <r>
      <rPr>
        <sz val="10"/>
        <rFont val="Arial"/>
        <family val="2"/>
      </rPr>
      <t>).</t>
    </r>
  </si>
  <si>
    <r>
      <t xml:space="preserve">When filling in a reporting table, no fields should be left blank. However, if an entire table is not reported upon, all fields can be left blank and the reason for not reporting should be noted under </t>
    </r>
    <r>
      <rPr>
        <i/>
        <sz val="10"/>
        <rFont val="Arial"/>
        <family val="2"/>
      </rPr>
      <t>“Country comments”</t>
    </r>
    <r>
      <rPr>
        <sz val="10"/>
        <rFont val="Arial"/>
        <family val="2"/>
      </rPr>
      <t>. When filling in a reporting table for a category where national data are missing or so weak that they cannot be used for generating some of the requested information, countries should put “n/a” (not available) in the corresponding fields of the reporting table. Knowing that no national data are available is in itself very important information and should be documented in the country report. Please do not leave a table or a field blank if the requested category is not applicable for your country. In such cases a “0” (zero) should be inserted.</t>
    </r>
  </si>
  <si>
    <r>
      <t xml:space="preserve">The total forest area is to be reported in Table 1.1a. For a number of other tables the distribution of total forest area by various categories is requested (Tables 1.3a &amp; 1.3b, 4.1a, 4.2, 4.3a, 6.1). According to the forest definition, the forest area also includes temporarily unstocked areas (e.g. clearcuts) and smaller, more or less permanently unstocked areas (e.g. forest roads, firebreaks). There may be sometimes a problem to assign these areas to the categories in the mentioned tables, since basic forest features are missing. </t>
    </r>
    <r>
      <rPr>
        <b/>
        <sz val="10"/>
        <rFont val="Arial"/>
        <family val="2"/>
      </rPr>
      <t>It is still recommended to include unstocked areas, to obtain the same total forest area for all of these tables.</t>
    </r>
    <r>
      <rPr>
        <sz val="10"/>
        <rFont val="Arial"/>
        <family val="2"/>
      </rPr>
      <t xml:space="preserve"> In some cases it may be possible to estimate what forest type, species composition etc. that existed on the spot before the removal of the stand, in other cases information may be obtained about the surrounding area. If no other information is available, one solution may be to distribute the area of unstocked areas proportionally to the table categories, according to the current distribution of stocked forest area. The same problem may also apply to “</t>
    </r>
    <r>
      <rPr>
        <i/>
        <sz val="10"/>
        <rFont val="Arial"/>
        <family val="2"/>
      </rPr>
      <t>other wooded land</t>
    </r>
    <r>
      <rPr>
        <sz val="10"/>
        <rFont val="Arial"/>
        <family val="2"/>
      </rPr>
      <t>” for some of these tables. Please indicate under “</t>
    </r>
    <r>
      <rPr>
        <i/>
        <sz val="10"/>
        <rFont val="Arial"/>
        <family val="2"/>
      </rPr>
      <t>Country comments</t>
    </r>
    <r>
      <rPr>
        <sz val="10"/>
        <rFont val="Arial"/>
        <family val="2"/>
      </rPr>
      <t>” how these were carried out, if applicable.</t>
    </r>
  </si>
  <si>
    <t xml:space="preserve">Data/information received directly from International Data Providers, not covered by this Questionnaire,  will be sent to National Correspondents for verification by the end of June 2014 (except the information on Indicators 2.2 and 4.7, which will not be reported on a country basis; they will be presented in the publication in the form of maps and/or other graphics). </t>
  </si>
  <si>
    <t>Should you have any questions in the process of preparation of your country response to this Questionnaire, or specific question(s) on individual Reporting Forms, please do not hesitate to contact the UNECE/FAO secretariat (please see the contact address below).</t>
  </si>
  <si>
    <t>Medium: Good data quality (e.g. not systematic, periodic studies with widely recognized precision, high data quality with partial coverage or good expert estimate - based on more than one source)</t>
  </si>
  <si>
    <r>
      <t>National currency</t>
    </r>
    <r>
      <rPr>
        <sz val="10"/>
        <rFont val="Arial"/>
        <family val="2"/>
      </rPr>
      <t xml:space="preserve">– Contrary to the previous reporting cycles, all monetary values should be reported in a national currency that was valid in a reporting year. Correspondents are kindly asked to provide information on the currencies used for reporting in individual years in Table A.  </t>
    </r>
  </si>
  <si>
    <t>Related SoEF definitions: Forest, Other wooded land,  Damage to forest, Primarily damaged by insects and disease, Primarily damaged by wildlife and grazing, Primarily damaged by storm, wind, snow or other identifiable abiotic factors, Primarily human induced, Primarily damaged by fire</t>
  </si>
  <si>
    <t>Forest:</t>
  </si>
  <si>
    <t>(even-aged stands), of which:</t>
  </si>
  <si>
    <r>
      <rPr>
        <sz val="10"/>
        <color indexed="12"/>
        <rFont val="Arial"/>
        <family val="2"/>
      </rPr>
      <t xml:space="preserve">      </t>
    </r>
    <r>
      <rPr>
        <u val="single"/>
        <sz val="10"/>
        <color indexed="12"/>
        <rFont val="Arial"/>
        <family val="2"/>
      </rPr>
      <t>Predominantly coniferous forest</t>
    </r>
  </si>
  <si>
    <r>
      <rPr>
        <sz val="10"/>
        <color indexed="12"/>
        <rFont val="Arial"/>
        <family val="2"/>
      </rPr>
      <t xml:space="preserve">      </t>
    </r>
    <r>
      <rPr>
        <u val="single"/>
        <sz val="10"/>
        <color indexed="12"/>
        <rFont val="Arial"/>
        <family val="2"/>
      </rPr>
      <t>Predominantly broadleaved forest</t>
    </r>
  </si>
  <si>
    <t>Related SoEF definitions: Forest, Forest available for wood supply, Stand, Even-aged stand, Development phase, Regeneration phase, Intermediate phase, Mature phase, Forest type, Predominantly coniferous forest, Predominantly broadleaved forest, Mixed forest</t>
  </si>
  <si>
    <r>
      <rPr>
        <sz val="10"/>
        <color indexed="12"/>
        <rFont val="Arial"/>
        <family val="2"/>
      </rPr>
      <t xml:space="preserve">      </t>
    </r>
    <r>
      <rPr>
        <u val="single"/>
        <sz val="10"/>
        <color indexed="12"/>
        <rFont val="Arial"/>
        <family val="2"/>
      </rPr>
      <t>Mixed forest</t>
    </r>
  </si>
  <si>
    <t>uneven-aged stands</t>
  </si>
  <si>
    <r>
      <t>Total harvested non-wood goods</t>
    </r>
    <r>
      <rPr>
        <sz val="10"/>
        <rFont val="Arial"/>
        <family val="2"/>
      </rPr>
      <t xml:space="preserve"> - quantity</t>
    </r>
  </si>
  <si>
    <t>*/ Please select and insert an appropriate category (code) from Reporting note 7.</t>
  </si>
  <si>
    <t>Comment on trend(s)*/</t>
  </si>
  <si>
    <t>*/ Table 3.4 demands information for 2010 only, information on observed trends is welcome.</t>
  </si>
  <si>
    <r>
      <t>Forest service category</t>
    </r>
    <r>
      <rPr>
        <sz val="10"/>
        <rFont val="Arial"/>
        <family val="2"/>
      </rPr>
      <t>*/</t>
    </r>
  </si>
  <si>
    <r>
      <t xml:space="preserve"> NWFP category</t>
    </r>
    <r>
      <rPr>
        <sz val="10"/>
        <rFont val="Arial"/>
        <family val="2"/>
      </rPr>
      <t>*/</t>
    </r>
  </si>
  <si>
    <t>Afforestation</t>
  </si>
  <si>
    <t>and natural regeneration</t>
  </si>
  <si>
    <r>
      <rPr>
        <sz val="10"/>
        <color indexed="12"/>
        <rFont val="Arial"/>
        <family val="2"/>
      </rPr>
      <t xml:space="preserve"> </t>
    </r>
    <r>
      <rPr>
        <u val="single"/>
        <sz val="10"/>
        <color indexed="12"/>
        <rFont val="Arial"/>
        <family val="2"/>
      </rPr>
      <t>Natural expansion</t>
    </r>
  </si>
  <si>
    <r>
      <t>and regeneration by planting and/or</t>
    </r>
    <r>
      <rPr>
        <sz val="10"/>
        <color indexed="12"/>
        <rFont val="Arial"/>
        <family val="2"/>
      </rPr>
      <t xml:space="preserve"> </t>
    </r>
    <r>
      <rPr>
        <u val="single"/>
        <sz val="10"/>
        <color indexed="12"/>
        <rFont val="Arial"/>
        <family val="2"/>
      </rPr>
      <t>seeding</t>
    </r>
  </si>
  <si>
    <r>
      <t>Planting and</t>
    </r>
    <r>
      <rPr>
        <sz val="10"/>
        <color indexed="12"/>
        <rFont val="Arial"/>
        <family val="2"/>
      </rPr>
      <t xml:space="preserve"> </t>
    </r>
    <r>
      <rPr>
        <u val="single"/>
        <sz val="10"/>
        <color indexed="12"/>
        <rFont val="Arial"/>
        <family val="2"/>
      </rPr>
      <t>seeding</t>
    </r>
  </si>
  <si>
    <r>
      <t>Undisturbed by man</t>
    </r>
    <r>
      <rPr>
        <vertAlign val="superscript"/>
        <sz val="10"/>
        <rFont val="Arial"/>
        <family val="2"/>
      </rPr>
      <t>1)</t>
    </r>
  </si>
  <si>
    <t>Total primary energy supply</t>
  </si>
  <si>
    <t>- Energy from direct wood fibre sources:</t>
  </si>
  <si>
    <t>other wooded land:</t>
  </si>
  <si>
    <r>
      <t>of which from forests</t>
    </r>
    <r>
      <rPr>
        <sz val="10"/>
        <rFont val="Arial"/>
        <family val="2"/>
      </rPr>
      <t xml:space="preserve"> &amp;</t>
    </r>
  </si>
  <si>
    <r>
      <rPr>
        <vertAlign val="superscript"/>
        <sz val="10"/>
        <rFont val="Arial"/>
        <family val="2"/>
      </rPr>
      <t>1</t>
    </r>
    <r>
      <rPr>
        <sz val="8"/>
        <rFont val="Arial"/>
        <family val="2"/>
      </rPr>
      <t>For the purpose of this table the term “Management plans and equivalents” implies the meaning is the same as “Management plan” in FRA2015, please see definitions.</t>
    </r>
  </si>
  <si>
    <r>
      <t>1</t>
    </r>
    <r>
      <rPr>
        <sz val="8"/>
        <rFont val="Arial"/>
        <family val="2"/>
      </rPr>
      <t>For the purpose of this table the term “(Forest) Undisturbed by men” implies the meaning is the same as “Primary forest” in FRA2015, please see definitions.</t>
    </r>
  </si>
  <si>
    <t>Related SoEF definitions: Forest, Other wooded land, Tree.</t>
  </si>
  <si>
    <r>
      <t>1.</t>
    </r>
    <r>
      <rPr>
        <sz val="7"/>
        <rFont val="Arial"/>
        <family val="2"/>
      </rPr>
      <t xml:space="preserve">     </t>
    </r>
    <r>
      <rPr>
        <sz val="10"/>
        <color indexed="8"/>
        <rFont val="Arial"/>
        <family val="2"/>
      </rPr>
      <t>Implies a transformation of land use from non-forest to forest.</t>
    </r>
    <r>
      <rPr>
        <sz val="10"/>
        <rFont val="Arial"/>
        <family val="2"/>
      </rPr>
      <t xml:space="preserve"> </t>
    </r>
  </si>
  <si>
    <t>Related SoEF definitions: Forest, Other wooded land, Trees outside forests, Total primary energy supply, Renewable energy, Direct wood fibre sources, Chips and particles, Wood residues, Black liquor, Energy from processed wood-based fuels, Wood pellets, Briquettes, Charcoal, Post consumer recovered wood</t>
  </si>
  <si>
    <r>
      <rPr>
        <sz val="10"/>
        <rFont val="Arial"/>
        <family val="2"/>
      </rPr>
      <t xml:space="preserve">and  </t>
    </r>
    <r>
      <rPr>
        <u val="single"/>
        <sz val="10"/>
        <color indexed="12"/>
        <rFont val="Arial"/>
        <family val="2"/>
      </rPr>
      <t>residues</t>
    </r>
    <r>
      <rPr>
        <sz val="10"/>
        <rFont val="Arial"/>
        <family val="2"/>
      </rPr>
      <t xml:space="preserve">  of  the  wood</t>
    </r>
  </si>
  <si>
    <t>- Energy  from  co-products
processing  industries:</t>
  </si>
  <si>
    <t>International data provider</t>
  </si>
  <si>
    <t>Information for this indicator will be provided separately by IDPs. Information for Indicator 2.1 will not be presented on a country basis; in the publication it will be in the form of maps and/or other graphics.</t>
  </si>
  <si>
    <t>Deposition of air pollutants is a major external stress factor that has been demonstrated to change soil condition and thus affect ecosystem stability. Direct or indirect adverse effects of deposition have also been demonstrated on forest tree health and ground vegetation composition. Air pollution may also predispose trees to the effects of drought and attack by fungi or insects.</t>
  </si>
  <si>
    <t>This indicator is mainly linked to indicators 1.4, 2.2, 2.3, 2.4, 3.1, 4.5, 4.8, 5.1 and 5.2.</t>
  </si>
  <si>
    <t>Variable(s) and measurement units</t>
  </si>
  <si>
    <t>Reference unit</t>
  </si>
  <si>
    <t>Measurement units</t>
  </si>
  <si>
    <t>Reference years</t>
  </si>
  <si>
    <t>Deposition of sulphur (S) and nitrogen (N)</t>
  </si>
  <si>
    <t>kg/ha/year</t>
  </si>
  <si>
    <t>Annually (from 2006 to 2012)</t>
  </si>
  <si>
    <t>Sample plots</t>
  </si>
  <si>
    <t>Annually (from 1998 to 2012)</t>
  </si>
  <si>
    <t>Comments by the IDP, relevant to the indicator:</t>
  </si>
  <si>
    <t>Throughfall and bulk deposition are continuously measured on intensive monitoring plots under ICP Forests Level II. For 2006, data were submitted for 437 plots to the Programme Coordinating Centre of ICP Forests where they are processed and evaluated. The following results are proposed for the 2015 report:</t>
  </si>
  <si>
    <t xml:space="preserve">Related definitions, methods and references: </t>
  </si>
  <si>
    <t>Definition/Method/Reference</t>
  </si>
  <si>
    <t>Total atmospheric deposition on the forest</t>
  </si>
  <si>
    <t>Wet-only + dry deposition to the canopy excluding internal ion exchange process. Only for sodium and sulphur, throughfall + stemflow is considered to be equal to total deposition, in some cases also for nitrate (ICP Forests Submanual part VI: “Deposition”, www.icp-forests.org).</t>
  </si>
  <si>
    <t>Critical loads</t>
  </si>
  <si>
    <t>Simple Mass Balance (SMB) model as the standard model for calculating critical loads for terrestrial ecosystems under the LRTAP Convention (Sverdrup et al. 1990, Sverdrup and De Vries 1994). The SMB model is a single-layer model (ICP Modelling and Mapping part V “Mapping Critical Loads”; www.icpmapping.org).</t>
  </si>
  <si>
    <t>Sample plots, countries</t>
  </si>
  <si>
    <r>
      <t xml:space="preserve">Pan-European indicator 2.1: </t>
    </r>
    <r>
      <rPr>
        <sz val="10"/>
        <rFont val="Arial"/>
        <family val="2"/>
      </rPr>
      <t>Deposition of air pollutants on forest and other wooded land, classified by N, S and base cations</t>
    </r>
  </si>
  <si>
    <r>
      <t>Rationale</t>
    </r>
    <r>
      <rPr>
        <sz val="10"/>
        <rFont val="Arial"/>
        <family val="2"/>
      </rPr>
      <t>:</t>
    </r>
  </si>
  <si>
    <r>
      <t>Deposition of base cations: N_NH</t>
    </r>
    <r>
      <rPr>
        <vertAlign val="subscript"/>
        <sz val="10"/>
        <rFont val="Arial"/>
        <family val="2"/>
      </rPr>
      <t>4</t>
    </r>
    <r>
      <rPr>
        <sz val="10"/>
        <rFont val="Arial"/>
        <family val="2"/>
      </rPr>
      <t>, N_NO</t>
    </r>
    <r>
      <rPr>
        <vertAlign val="subscript"/>
        <sz val="10"/>
        <rFont val="Arial"/>
        <family val="2"/>
      </rPr>
      <t>3</t>
    </r>
    <r>
      <rPr>
        <sz val="10"/>
        <rFont val="Arial"/>
        <family val="2"/>
      </rPr>
      <t>, S_SO</t>
    </r>
    <r>
      <rPr>
        <vertAlign val="subscript"/>
        <sz val="10"/>
        <rFont val="Arial"/>
        <family val="2"/>
      </rPr>
      <t>4</t>
    </r>
    <r>
      <rPr>
        <sz val="10"/>
        <rFont val="Arial"/>
        <family val="2"/>
      </rPr>
      <t>, Na, Ca</t>
    </r>
  </si>
  <si>
    <r>
      <t>·</t>
    </r>
    <r>
      <rPr>
        <sz val="7"/>
        <rFont val="Arial"/>
        <family val="2"/>
      </rPr>
      <t xml:space="preserve">       </t>
    </r>
    <r>
      <rPr>
        <sz val="10"/>
        <rFont val="Arial"/>
        <family val="2"/>
      </rPr>
      <t>Two European maps (nitrogen and sulphur) for plotwise mean annual total deposition calculated for a three years mean (2006/07/08) (2010/11/12);</t>
    </r>
  </si>
  <si>
    <r>
      <t>·</t>
    </r>
    <r>
      <rPr>
        <sz val="7"/>
        <rFont val="Arial"/>
        <family val="2"/>
      </rPr>
      <t xml:space="preserve">       </t>
    </r>
    <r>
      <rPr>
        <sz val="10"/>
        <rFont val="Arial"/>
        <family val="2"/>
      </rPr>
      <t>Time trend curves for total deposition 2001 – 2008 (1998-2012) for ammonium (N_NH</t>
    </r>
    <r>
      <rPr>
        <vertAlign val="subscript"/>
        <sz val="10"/>
        <rFont val="Arial"/>
        <family val="2"/>
      </rPr>
      <t>4</t>
    </r>
    <r>
      <rPr>
        <sz val="10"/>
        <rFont val="Arial"/>
        <family val="2"/>
      </rPr>
      <t>), nitrate (N_NO</t>
    </r>
    <r>
      <rPr>
        <vertAlign val="subscript"/>
        <sz val="10"/>
        <rFont val="Arial"/>
        <family val="2"/>
      </rPr>
      <t>3</t>
    </r>
    <r>
      <rPr>
        <sz val="10"/>
        <rFont val="Arial"/>
        <family val="2"/>
      </rPr>
      <t>), sulphate (S_SO</t>
    </r>
    <r>
      <rPr>
        <vertAlign val="subscript"/>
        <sz val="10"/>
        <rFont val="Arial"/>
        <family val="2"/>
      </rPr>
      <t>4</t>
    </r>
    <r>
      <rPr>
        <sz val="10"/>
        <rFont val="Arial"/>
        <family val="2"/>
      </rPr>
      <t>) and selected base cations;</t>
    </r>
  </si>
  <si>
    <r>
      <t>·</t>
    </r>
    <r>
      <rPr>
        <sz val="7"/>
        <rFont val="Arial"/>
        <family val="2"/>
      </rPr>
      <t xml:space="preserve">       </t>
    </r>
    <r>
      <rPr>
        <sz val="10"/>
        <rFont val="Arial"/>
        <family val="2"/>
      </rPr>
      <t>Two European maps for critical load exceedance for nutrient nitrogen and acidity deposition calculated (equivalents/ha/year) following the methodology of UNECE/ICP Modelling and Mapping for 1980, 2000 and 2020.</t>
    </r>
  </si>
  <si>
    <r>
      <t>·</t>
    </r>
    <r>
      <rPr>
        <sz val="7"/>
        <rFont val="Arial"/>
        <family val="2"/>
      </rPr>
      <t xml:space="preserve">     </t>
    </r>
    <r>
      <rPr>
        <sz val="10"/>
        <rFont val="Arial"/>
        <family val="2"/>
      </rPr>
      <t>ICP Forests (Level II)
·    EU JRC Ispra</t>
    </r>
  </si>
  <si>
    <t>Information for this indicator will be provided separately by IDPs. Information which will be presented on a country basis will be provided to National Correspondents. If a National Correspondent wishes to request any changes to the data provided, these changes must be agreed with the country’s ICP Forests focal point and transmitted to ICP Forests Co-ordinating Centre. In addition, other information (not directly referred to a country) for Indicator 2.2. will be presented in the form of maps and/or other graphics.</t>
  </si>
  <si>
    <t>Soil condition is the basic source of ecosystem stability. Acidification and changes in chemical soil properties directly or indirectly affect crown condition and species composition. Tree resistance to insect attacks and diseases are often correlated to soil condition. In addition ecosystem stability is closely related to nutrient cycling. The existing tendency to acidification and eutrophication of soils and the associated changes in foliar chemistry of many parts in Europe is a potential area of concern.</t>
  </si>
  <si>
    <t>The base saturation indicates the reserves left in the soil to buffer against further additions of e.g. acidifying substances. The C/N ration, the Cation Exchange Capacity (CEC) as well as the pH and organic C are important key indicators to describe soil acidity and eutrophication.</t>
  </si>
  <si>
    <t>Depending on the respective soil property, the recommended soil depths are the organic layer and the top 20 cm.</t>
  </si>
  <si>
    <t>This indicator is mainly linked to indicators 2.1, 2.3, 5.1 and 5.2.</t>
  </si>
  <si>
    <t>Acidity</t>
  </si>
  <si>
    <t>pH scale</t>
  </si>
  <si>
    <t>Comparisons between the second (BioSoil, 2006-09) and the first forest soil survey (Vanmechelen et al. 1998) on Level I plots will presumably only be partly possible due to methodological changes.</t>
  </si>
  <si>
    <t>Cation Exchange Capacity (CEC)</t>
  </si>
  <si>
    <t>cmol/kg</t>
  </si>
  <si>
    <t>C/N</t>
  </si>
  <si>
    <t>C/N ratio</t>
  </si>
  <si>
    <t>Base Saturation</t>
  </si>
  <si>
    <t>Sample plots, soil type</t>
  </si>
  <si>
    <t>% (sum base cations/CEC)*100</t>
  </si>
  <si>
    <t>Organic Carbon Density</t>
  </si>
  <si>
    <t>Sample plots, regions</t>
  </si>
  <si>
    <t>g/kg, t/ha</t>
  </si>
  <si>
    <t>Development of soil pH under different deposition scenarios based on dynamic models for ICP Forests Level II plots. The following results are proposed for the 2015 report:</t>
  </si>
  <si>
    <t>…</t>
  </si>
  <si>
    <t>Soil nutrification and acidity</t>
  </si>
  <si>
    <t>Changes in nutrient balance and acidity over the past 10 years (pH/CEC/C/N ratio) in humus and top soil (-20 cm) level using ICP Forests and its definitions (Vanmechelen et al., 1998).</t>
  </si>
  <si>
    <t>For dynamic soil models</t>
  </si>
  <si>
    <t>Critical loads (see indicator 2.1) do not provide any information on time scales. Dynamic models are needed to assess time delays of recovery in regions where critical loads cease being exceeded and time delays of damage in regions where critical loads continue to be exceeded. The VSD and the SAFE Model are defined in the ICP Modelling and Mapping Manual (www.icpmapping.org). Either of these to be calculated for ICP Forests Level II plots</t>
  </si>
  <si>
    <r>
      <t xml:space="preserve">Pan-European indicator 2.2: </t>
    </r>
    <r>
      <rPr>
        <sz val="10"/>
        <rFont val="Arial"/>
        <family val="2"/>
      </rPr>
      <t>Chemical soil properties (pH, CEC, C/N, organic C, base saturation) on forest and other wooded land related to soil acidity and eutrophication, classified by main soil types</t>
    </r>
  </si>
  <si>
    <r>
      <t>·</t>
    </r>
    <r>
      <rPr>
        <sz val="7"/>
        <rFont val="Arial"/>
        <family val="2"/>
      </rPr>
      <t xml:space="preserve">     </t>
    </r>
    <r>
      <rPr>
        <sz val="10"/>
        <rFont val="Arial"/>
        <family val="2"/>
      </rPr>
      <t>ICP Forests (Level I, Level II) 
·     EC JRC Ispra</t>
    </r>
  </si>
  <si>
    <t>Indicator 2.3: Defoliation</t>
  </si>
  <si>
    <t>Information for this indicator will be provided separately by IDPs and presented to National Correspondents. If a National Correspondent wishes to request any changes to the data provided, these changes must be agreed with the country’s ICP Forests focal point and transmitted to ICP Forests Co-ordinating Centre.</t>
  </si>
  <si>
    <t>Crown defoliation is an indicator giving an estimate of tree condition. Defoliation depends on many stress factors and is therefore a valuable measure to describe the overall forest condition, although the causes of observed defoliation might be non-specific and not quantifiable.</t>
  </si>
  <si>
    <t>This indicator is mainly linked to indicators 1.2, 2.1, 2.2, 2.4 and 3.1.</t>
  </si>
  <si>
    <t>Mean defoliation of all tree species</t>
  </si>
  <si>
    <t>defoliation classes</t>
  </si>
  <si>
    <t>Annually from 1998 to 2013</t>
  </si>
  <si>
    <t>Mean defoliation by species</t>
  </si>
  <si>
    <t>Sample plots, region</t>
  </si>
  <si>
    <t>Defoliation is annually assessed on large scale plots of the ICP Forests Level I system. In 2008 it has been assessed in 25 countries. Data from plots of the transnational Level I grid are submitted to the Programme Coordinating Centre of ICP Forests were they are processed and evaluated. The following results are proposed for the 2015 report:</t>
  </si>
  <si>
    <t>Defoliation classes</t>
  </si>
  <si>
    <r>
      <t xml:space="preserve">Pan-European indicator 2.3: </t>
    </r>
    <r>
      <rPr>
        <sz val="10"/>
        <rFont val="Arial"/>
        <family val="2"/>
      </rPr>
      <t>Defoliation of one or more main tree species on forest and other wooded land in each of the defoliation classes ”moderate”, ”severe” and ”dead”</t>
    </r>
  </si>
  <si>
    <r>
      <t>·</t>
    </r>
    <r>
      <rPr>
        <sz val="7"/>
        <rFont val="Arial"/>
        <family val="2"/>
      </rPr>
      <t xml:space="preserve">       </t>
    </r>
    <r>
      <rPr>
        <sz val="10"/>
        <rFont val="Arial"/>
        <family val="2"/>
      </rPr>
      <t>One map with mean plot defoliation 2009 based on transnational data submitted to ICP Forests;</t>
    </r>
  </si>
  <si>
    <r>
      <t>·</t>
    </r>
    <r>
      <rPr>
        <sz val="7"/>
        <rFont val="Arial"/>
        <family val="2"/>
      </rPr>
      <t xml:space="preserve">       </t>
    </r>
    <r>
      <rPr>
        <sz val="10"/>
        <rFont val="Arial"/>
        <family val="2"/>
      </rPr>
      <t>One map with changes in mean plot defoliation for all tree species 1998 - 2013) based on transnational data submitted to ICP Forests;</t>
    </r>
  </si>
  <si>
    <r>
      <t>·</t>
    </r>
    <r>
      <rPr>
        <sz val="7"/>
        <rFont val="Arial"/>
        <family val="2"/>
      </rPr>
      <t xml:space="preserve">       </t>
    </r>
    <r>
      <rPr>
        <sz val="10"/>
        <rFont val="Arial"/>
        <family val="2"/>
      </rPr>
      <t>Time trend curves for the main tree species (1998 – 2013) based on transnational data submitted to ICP Forests.</t>
    </r>
  </si>
  <si>
    <r>
      <t xml:space="preserve">Mean defoliation by species is reported for </t>
    </r>
    <r>
      <rPr>
        <i/>
        <sz val="10"/>
        <rFont val="Arial"/>
        <family val="2"/>
      </rPr>
      <t xml:space="preserve">Pinus sylvestris, Pinus pinaster, Picea abies, Quercus robur </t>
    </r>
    <r>
      <rPr>
        <sz val="10"/>
        <rFont val="Arial"/>
        <family val="2"/>
      </rPr>
      <t>and</t>
    </r>
    <r>
      <rPr>
        <i/>
        <sz val="10"/>
        <rFont val="Arial"/>
        <family val="2"/>
      </rPr>
      <t xml:space="preserve"> Quercus petrea, Fagus silvatica </t>
    </r>
    <r>
      <rPr>
        <sz val="10"/>
        <rFont val="Arial"/>
        <family val="2"/>
      </rPr>
      <t>and</t>
    </r>
    <r>
      <rPr>
        <i/>
        <sz val="10"/>
        <rFont val="Arial"/>
        <family val="2"/>
      </rPr>
      <t xml:space="preserve"> Quercus ilex.</t>
    </r>
  </si>
  <si>
    <r>
      <t>·</t>
    </r>
    <r>
      <rPr>
        <sz val="7"/>
        <rFont val="Arial"/>
        <family val="2"/>
      </rPr>
      <t xml:space="preserve">     </t>
    </r>
    <r>
      <rPr>
        <sz val="10"/>
        <rFont val="Arial"/>
        <family val="2"/>
      </rPr>
      <t>ICP Forests (Level I) 
·    EC JRC Ispra</t>
    </r>
  </si>
  <si>
    <t xml:space="preserve">The crown condition is assessed in terms of defoliation. This parameter describes the lack of foliage for each sample tree (UNECE/EC, 2002)
The extent of visually assessed defoliation of trees, as developed by the International Co-operative Programme (ICP Forests) of the Executive Committee for the Convention on Long-range Transboundary Air Pollution in Europe. </t>
  </si>
  <si>
    <t>Needle/Leaf loss</t>
  </si>
  <si>
    <t>Class  / Degree of defoliation</t>
  </si>
  <si>
    <t xml:space="preserve">  0      /   none</t>
  </si>
  <si>
    <t>&lt; 10%</t>
  </si>
  <si>
    <r>
      <rPr>
        <u val="single"/>
        <sz val="10"/>
        <rFont val="Arial"/>
        <family val="2"/>
      </rPr>
      <t>&gt;</t>
    </r>
    <r>
      <rPr>
        <sz val="10"/>
        <rFont val="Arial"/>
        <family val="2"/>
      </rPr>
      <t xml:space="preserve"> 10% to &lt; 25%</t>
    </r>
  </si>
  <si>
    <t xml:space="preserve">  1      /   slight</t>
  </si>
  <si>
    <r>
      <t xml:space="preserve">  2      /   moderate</t>
    </r>
  </si>
  <si>
    <t>&gt; 25% to &lt; 60%</t>
  </si>
  <si>
    <r>
      <t xml:space="preserve">  3      /   severe</t>
    </r>
  </si>
  <si>
    <t>&gt; 60% to &lt;100 %</t>
  </si>
  <si>
    <t xml:space="preserve">  4      /   dead</t>
  </si>
  <si>
    <t>100%</t>
  </si>
  <si>
    <t>Information for this indicator will be provided separately by International Data Providers (IDP) - European Forest Genetic Resources Programme - EUFORGEN (FAO/IPGRI), Bioversity International, and presented to National Correspondents. If a National Correspondent wishes to request any changes to the data provided, these changes must be agreed with the country’s Bioversity International focal point and transmitted to Bioversity International.</t>
  </si>
  <si>
    <t xml:space="preserve">Genetic diversity is the ultimate source of biodiversity at all levels. Genetic resources of species should be conserved for the future, both to secure the width of genetic pools and to allow use of best provenances. A loss of variation may have negative consequences for fitness, for production and may prevent adaptive change in populations in response to climate change, and to properties such as for CO2 storage. </t>
  </si>
  <si>
    <t>This indicator is mainly linked to indicator 1.1.</t>
  </si>
  <si>
    <t>Area managed for in situ gene conservation</t>
  </si>
  <si>
    <t>ha</t>
  </si>
  <si>
    <t>1990, 2000, 2010, …</t>
  </si>
  <si>
    <t>Area managed for ex situ gene conservation</t>
  </si>
  <si>
    <t>countries, species</t>
  </si>
  <si>
    <t>Area managed for seed production</t>
  </si>
  <si>
    <t>Genetic resources means genetic material of actual or potential value (CBD, 1992)</t>
  </si>
  <si>
    <t>Ex-situ conservation</t>
  </si>
  <si>
    <t>The conservation of components of biological diversity outside their natural habitats (CBD, 1992).</t>
  </si>
  <si>
    <t>In-situ conservation</t>
  </si>
  <si>
    <t>In-situ conservation means the conservation of ecosystems and natural habitats and the maintenance and recovery of viable populations of species in their natural surroundings and, in the case of domesticated or cultivated species, in the surroundings where they have developed their distinctive properties (CBD, 1992).</t>
  </si>
  <si>
    <t>Seed collection stand</t>
  </si>
  <si>
    <t>Selected seed source that fulfils certain requirements. As a rule the stand should be autochthonous or its origin must be known, and above all it should be superior to average stands. On occasion, non-indigenous stands showing excellent features are also chosen. Seed collection stands are accepted and registered by the national authority (EFI Forest Glossary, 2001).</t>
  </si>
  <si>
    <r>
      <t xml:space="preserve">Pan-European indicator 4.6: </t>
    </r>
    <r>
      <rPr>
        <sz val="10"/>
        <rFont val="Arial"/>
        <family val="2"/>
      </rPr>
      <t>Area managed for conservation and utilisation of forest tree genetic resources (in situ and ex situ gene conservation) and area managed for seed production</t>
    </r>
  </si>
  <si>
    <r>
      <t>·</t>
    </r>
    <r>
      <rPr>
        <sz val="7"/>
        <rFont val="Arial"/>
        <family val="2"/>
      </rPr>
      <t xml:space="preserve">  </t>
    </r>
    <r>
      <rPr>
        <sz val="10"/>
        <rFont val="Arial"/>
        <family val="2"/>
      </rPr>
      <t xml:space="preserve">European Forest Genetic Resources Programme - EUFORGEN (FAO/IPGRI)
·    Bioversity International </t>
    </r>
  </si>
  <si>
    <r>
      <t xml:space="preserve">Pan-European indicator 4.7: </t>
    </r>
    <r>
      <rPr>
        <sz val="10"/>
        <rFont val="Arial"/>
        <family val="2"/>
      </rPr>
      <t>Landscape-level spatial pattern of forest cover</t>
    </r>
  </si>
  <si>
    <r>
      <t>·</t>
    </r>
    <r>
      <rPr>
        <sz val="7"/>
        <rFont val="Arial"/>
        <family val="2"/>
      </rPr>
      <t xml:space="preserve">  </t>
    </r>
    <r>
      <rPr>
        <sz val="10"/>
        <rFont val="Arial"/>
        <family val="2"/>
      </rPr>
      <t>DG JRC Ispra</t>
    </r>
  </si>
  <si>
    <t>Information for this indicator will be provided separately by International Data Provider (IDP) EU JRC Ispra. Information for Indicator 4.7 will not be presented on a country basis; in the publication it will be in the form of maps and/or other graphics.</t>
  </si>
  <si>
    <t>Landscape-level spatial pattern of forest cover refers to the spatial arrangement (or configuration) of the forested land across the landscape, it reflects the potential of a landscape to provide forest habitats. Fragmentation is a spatial pattern process over time that refers to forest loss and isolation i.e. loss of connectivity. It is one major threat for the conservation of the biodiversity and the ecological functions of forests. The monitoring of connectivity is crucial in the current challenge of alleviating the effects of climate change on species and ecosystems.</t>
  </si>
  <si>
    <t>Fragmentation historically occurred in many European regions and still does locally despite an overall positive forest area balance in the last 15 years. It can occur permanently due to the expansion of agricultural areas, settlements and transports networks or it may be temporary and recoverable within forested areas after forest operations such as cuttings or replanting.</t>
  </si>
  <si>
    <t>Status of equivalent connected area (ECA), for forest-dwelling species with 1km dispersal capability. Idem for 10 km dispersal capability</t>
  </si>
  <si>
    <t xml:space="preserve">50 km grid (INSPIRE standards)
NUTS 2/3 vector layer for overlay
</t>
  </si>
  <si>
    <t>ha/50 km fixed area cell</t>
  </si>
  <si>
    <t>2006, …</t>
  </si>
  <si>
    <t>Change in of equivalent connected area (ECA), for forest-dwelling species with 1km dispersal capability. Idem for 10 km dispersal capability</t>
  </si>
  <si>
    <t>% of change, ranges of increase and decrease (low/medium/high), or stable</t>
  </si>
  <si>
    <t>1990, 2000, 2006, …</t>
  </si>
  <si>
    <t>There is not yet a common agreed definition and methodology for assessing landscape pattern and its temporal change at the national level. National/regional pattern data, when available, are not harmonized and cannot be used to implement the MCPFE 4.7 indicator.</t>
  </si>
  <si>
    <t>JRC is contributing a case study on European-wide harmonized implementation of this indicator. For the first time, the status of forest connectivity in 2006 and its change over the last 15 years (1990-2006) are assessed European-wide at fine-scale (spatial details at 1ha Minimum Mapping Unit). The measure is based on topology (inter-patch distances) and patch attributes (area) for forest-dwelling species with specific dispersing capabilities (1km and 10 km). Results are reported per 50 km fixed area grid, which is an analysis unit that best capture local (landscape level) spatial processes without losing too much information. Provinces (Nuts2/3) are also overlaid in the final map product to aid geographical positioning.…</t>
  </si>
  <si>
    <t>Equivalent Connected Area (ECA</t>
  </si>
  <si>
    <t>ECA is defined as the size of a single patch (maximally connected) that would provide the same value of the Probability of Connectivity index based on intra and inter-patch connectivity, than the actual habitat pattern. ECA is calculated per 50 km fixed area cell.</t>
  </si>
  <si>
    <t>Data sources</t>
  </si>
  <si>
    <t xml:space="preserve">Data input to calculate ECA: </t>
  </si>
  <si>
    <t>• The multi-temporal raster layers of the Pan-European harmonized forest maps (FMap 1990, FMap2000, FMap2006) automatically derived from Landsat ETM+ (30m re-sampled to 25m), scene by scene processing and mosaicking. Geometric accuracy (RMS 95% error less than 25m). Thematic definition and accuracy: forest areas are occupied by forest and woodlands with a vegetation pattern composed of native or exotic coniferous and/or broadleaved trees. Forest is defined as in the CLC nomenclature (Pekkarinen et al, 2009 doi:10.1016/j.isprsjprs.2008.09.004); it is a forest cover class rather than a forest use class. Forest excludes woodlands with trees smaller than 5m height, forest nurseries and regeneration with canopy closure less than 30%, burnt areas and forest roads. Transitional woodlands may be included due to high tree density. Forest layers were validated against the FAO definition using NFIs plot data.</t>
  </si>
  <si>
    <t>• Analysis unit: 50 km grid (INSPIRE standards)</t>
  </si>
  <si>
    <t>• NUTS 2/3 vector layer for overlay.</t>
  </si>
  <si>
    <t>Method</t>
  </si>
  <si>
    <t xml:space="preserve">The method uses a network-based habitat availability index which combines landscape graph theory, a probabilistic connection model and the habitat availability concept. It is based on topology (inter patch distances) and patch attributes (area) for forest dwelling species with a specific dispersal ability. </t>
  </si>
  <si>
    <t>Each link between every two patches is characterized by a probability of dispersal, obtained as a function of distance (a decreasing exponential function of the Euclidean (straight-line) edge-to-edge distance, matching to a probability of 0.5 for the average dispersal distance at focus. Dispersal distances are 1, 5, 10 and 25 km. The matrix (non-forest landscape) is first treated as homogeneous. Precisely, the method used the Equivalent Connected Area (ECA) index, which is a modification of the Probability of Connectivity index (Saura, Estreguil et al, 2010 (accepted) based on an adapted version of the software Conefor Sensinode (Saura and Torne, 2009 at http://www.conefor.udl.es ).</t>
  </si>
  <si>
    <t>In addition to the state in connectivity at one point in time, changes in connectivity are also quantified and directly compared with the temporal changes in forest habitat area. The method was already applied at broader scale (25ha MMU) for European forests in the period 1990-2000 (Saura, Estreguil et al., 2010). More information on the methodology can be found at www.forest.jrc.ec.europa.eu/ select forest pattern (see EUR23841, Estreguil and Mouton, 2009)</t>
  </si>
  <si>
    <t>Information for this indicator will be provided separately by International Data Provider (IDP) – UNECE/FAO Forestry and Timber Section, and presented to National Correspondents. If a National Correspondent wishes to request any changes to the data provided, these changes must be agreed with the country’s  UNECE/FAO focal point and transmitted to UNECE/FAO.</t>
  </si>
  <si>
    <t xml:space="preserve">Sound use of wood, a renewable and environmentally friendly raw material, is an essential part of the sustainable development of the forest and forest products sector. Income from sales of wood and forest products is the most important element in the economic sustainability of the sector. </t>
  </si>
  <si>
    <t xml:space="preserve">This indicator demonstrates the intensity of wood consumption, and may be correlated with other indicators, notably population and GDP. </t>
  </si>
  <si>
    <t>Taken with indicator 6.8 (trade in wood), it indicates how the country’s own forest resources contribute to the provision of raw materials for the domestic markets and those abroad and whether this is sustainable.</t>
  </si>
  <si>
    <t>The use of wood instead of non-renewable raw materials is an indicator of sustainable consumption patterns in a society.</t>
  </si>
  <si>
    <t>Production, Imports, Exports, Apparent Consumption of:</t>
  </si>
  <si>
    <t>1000 m³ EQ, 1000 mt (Paper and board)</t>
  </si>
  <si>
    <t>Periodical average for 1990, 2000, 2005, 2010, 2013</t>
  </si>
  <si>
    <t>(Apparent) consumption per head</t>
  </si>
  <si>
    <t>(Apparent) consumption is calculated by adding imports to a country’s production and subtracting exports. (Apparent) consumption volumes are not adjusted for levels of stocks. It is a proxy for “demand” and “use”. Primary processed products (i.e. sawnwood, wood based panels, pulp, paper and board) as well as wood used in the rough and energy wood should be included. Secondary process products (e.g. furniture, paper products, joinery) should not be included to avoid double counting and because of problems with conversion factors.</t>
  </si>
  <si>
    <t>Joint Forest Sector Questionnaire</t>
  </si>
  <si>
    <t>(Apparent) consumption per head of wood and products derived from wood is calculated according to the formula:</t>
  </si>
  <si>
    <t>AC per head = [AC(SW)* RWEc + AC(WBP)* RWEc + AC(Paper and board)*RWEc + AC(Fuelwood) + R (Other Industrial Roundwood)] / Total population (in corresponding year)</t>
  </si>
  <si>
    <t>Where:</t>
  </si>
  <si>
    <t>AC (Apparent consumption) = production + imports – exports</t>
  </si>
  <si>
    <t>R = Removal</t>
  </si>
  <si>
    <t>SW = Sawnwood</t>
  </si>
  <si>
    <t>WBP = Wood-based Panels</t>
  </si>
  <si>
    <t>RWEc = roundwood equivalent coefficient</t>
  </si>
  <si>
    <t>The default values of the RWEc are for: SW = 1.89 RWE / m³, WBP = 1.64 RWE / m³, Paper and board = 3.60 RWE / mt</t>
  </si>
  <si>
    <t>The (apparent) consumption is expressed in m³ roundwood equivalent. A m³ roundwood equivalent expresses the amount of roundwood needed to produce a m³ of a certain wood product. By expressing consumption in m³ roundwood equivalents, volumes of products with different properties such as sawnwood and panels or different measurement units such as m³ (sawnwood) and (metric) tonne (mt) (paper and board) can be summed together. In addition, by expressing the (apparent) consumption in m³ roundwood equivalents the relationship between the volume of roundwood consumed and the removals from the forest can be expressed.</t>
  </si>
  <si>
    <r>
      <t xml:space="preserve">Pan-European indicator 6.7: </t>
    </r>
    <r>
      <rPr>
        <sz val="10"/>
        <rFont val="Arial"/>
        <family val="2"/>
      </rPr>
      <t>Consumption per head of wood and products derived from wood</t>
    </r>
  </si>
  <si>
    <r>
      <t>·</t>
    </r>
    <r>
      <rPr>
        <sz val="7"/>
        <rFont val="Arial"/>
        <family val="2"/>
      </rPr>
      <t xml:space="preserve">     </t>
    </r>
    <r>
      <rPr>
        <sz val="10"/>
        <rFont val="Arial"/>
        <family val="2"/>
      </rPr>
      <t>UNECE/FAO</t>
    </r>
  </si>
  <si>
    <r>
      <t>-</t>
    </r>
    <r>
      <rPr>
        <sz val="7"/>
        <rFont val="Arial"/>
        <family val="2"/>
      </rPr>
      <t xml:space="preserve">          </t>
    </r>
    <r>
      <rPr>
        <sz val="10"/>
        <rFont val="Arial"/>
        <family val="2"/>
      </rPr>
      <t>Fuelwood,</t>
    </r>
  </si>
  <si>
    <r>
      <t>-</t>
    </r>
    <r>
      <rPr>
        <sz val="7"/>
        <rFont val="Arial"/>
        <family val="2"/>
      </rPr>
      <t xml:space="preserve">          </t>
    </r>
    <r>
      <rPr>
        <sz val="10"/>
        <rFont val="Arial"/>
        <family val="2"/>
      </rPr>
      <t>Other industrial roundwood</t>
    </r>
  </si>
  <si>
    <r>
      <t>-</t>
    </r>
    <r>
      <rPr>
        <sz val="7"/>
        <rFont val="Arial"/>
        <family val="2"/>
      </rPr>
      <t xml:space="preserve">          </t>
    </r>
    <r>
      <rPr>
        <sz val="10"/>
        <rFont val="Arial"/>
        <family val="2"/>
      </rPr>
      <t>Sawnwood,</t>
    </r>
  </si>
  <si>
    <r>
      <t>-</t>
    </r>
    <r>
      <rPr>
        <sz val="7"/>
        <rFont val="Arial"/>
        <family val="2"/>
      </rPr>
      <t xml:space="preserve">          </t>
    </r>
    <r>
      <rPr>
        <sz val="10"/>
        <rFont val="Arial"/>
        <family val="2"/>
      </rPr>
      <t>Wood based panels</t>
    </r>
  </si>
  <si>
    <r>
      <t>-</t>
    </r>
    <r>
      <rPr>
        <sz val="7"/>
        <rFont val="Arial"/>
        <family val="2"/>
      </rPr>
      <t xml:space="preserve">          </t>
    </r>
    <r>
      <rPr>
        <sz val="10"/>
        <rFont val="Arial"/>
        <family val="2"/>
      </rPr>
      <t>Paper and board</t>
    </r>
  </si>
  <si>
    <t>1. Data are provided by the International Data Provider (UNECE –JFSQ) in 2014 and countries are asked to provide comment on the data and the trends shown. Revisions to data should be requested through national JFSQ correspondent.</t>
  </si>
  <si>
    <t>2. The data will be presented as 5-year averages. Annual data is used during the reporting process and will be provided to the national correspondent. Data for the latest period (2013) will be calculated later in the reporting process expecting data for 2013 to become available in the second half 2014.</t>
  </si>
  <si>
    <t>3. Countries will be asked to provide country specific conversion factors to calculate the roundwood equivalents under “Country comments”. These factors can differ between the reporting periods due to technology developments.</t>
  </si>
  <si>
    <t>4. The (Apparent) consumption is calculated by applying the following equation: (apparent) consumption = production + imports – exports.</t>
  </si>
  <si>
    <t>International trade plays an important role in supplying renewable products at competitive prices to consumers worldwide, and help to encourage the economic sustainability of the forest sector in many exporting countries. Knowledge of import and export figures in wood trade are necessary to fully understand information provided under indicator 6.7 (wood consumption).</t>
  </si>
  <si>
    <t>Imports, Exportsof:</t>
  </si>
  <si>
    <t>Periodical averages for 1990, 2000, 2005, 2010, 2013</t>
  </si>
  <si>
    <t>Imports</t>
  </si>
  <si>
    <t>Imports of wood and products derived from wood are calculated according to the following formula:</t>
  </si>
  <si>
    <t>M = M(RW)+M(SW)*RWEc + M(WBP)*RWEc + M(Pulp)*RWEc + M(Paper and board)*RWEc</t>
  </si>
  <si>
    <t xml:space="preserve">• M = Imports </t>
  </si>
  <si>
    <t>• RW = Roundwood (industrial and fuel)</t>
  </si>
  <si>
    <t>• SW = Sawnwood</t>
  </si>
  <si>
    <t>• WBP = Wood-based Panels</t>
  </si>
  <si>
    <t>• RWEc = roundwood equivalent coefficient</t>
  </si>
  <si>
    <t>The default values of the RWEc are for: SW = 1.89 RWE / m³, WBP = 1.64 RWE / m³, Pulp = 3.86 RWE / mt, Paper and board = 3.60 RWE / mt</t>
  </si>
  <si>
    <t>The imports and exports are expressed in m³ roundwood equivalent and value. A m³ roundwood equivalent expresses the amount of roundwood needed to produce a m³ of a certain wood product. By expressing the trade in m³ roundwood equivalents, volumes of products with different properties such as sawnwood and panels or different measurement units such as m³ (sawnwood) and mt (paper and board) can be summed together. In addition, by expressing trade in m³ roundwood equivalents, the relationship between the volume of roundwood traded and the removals from the forest can be expressed</t>
  </si>
  <si>
    <t>Exports</t>
  </si>
  <si>
    <t>Exports of wood and products derived from wood are calculated according to the following formula:</t>
  </si>
  <si>
    <t>X = X(RW)+X(SW)*RWEc + X(WBP)*RWEc + X(Pulp)*RWEc + X(Paper)*RWEc</t>
  </si>
  <si>
    <t xml:space="preserve">• X = Exports </t>
  </si>
  <si>
    <t>The default values of the RWEc are for: SW = 1.89 RWE / m³, WBP = 1.64 RWE / m³, Pulp = 3.86 RWE / mt, Paper = 3.60 RWE / mt</t>
  </si>
  <si>
    <r>
      <t xml:space="preserve">Pan-European indicator 6.8: </t>
    </r>
    <r>
      <rPr>
        <sz val="10"/>
        <rFont val="Arial"/>
        <family val="2"/>
      </rPr>
      <t>Imports and exports of wood and products derived from wood</t>
    </r>
  </si>
  <si>
    <r>
      <t>-</t>
    </r>
    <r>
      <rPr>
        <sz val="7"/>
        <rFont val="Arial"/>
        <family val="2"/>
      </rPr>
      <t xml:space="preserve">          </t>
    </r>
    <r>
      <rPr>
        <sz val="10"/>
        <rFont val="Arial"/>
        <family val="2"/>
      </rPr>
      <t>Roundwood (industrial and fuel)</t>
    </r>
  </si>
  <si>
    <r>
      <t>-</t>
    </r>
    <r>
      <rPr>
        <sz val="7"/>
        <rFont val="Arial"/>
        <family val="2"/>
      </rPr>
      <t xml:space="preserve">          </t>
    </r>
    <r>
      <rPr>
        <sz val="10"/>
        <rFont val="Arial"/>
        <family val="2"/>
      </rPr>
      <t>Pulp</t>
    </r>
  </si>
  <si>
    <t>Volume: 1000 m³ EQ, 1000 mt (Pulp, Paper and board)
Value (1000 national currency)</t>
  </si>
  <si>
    <t>1. Data are provided by the International Data Provider (UNECE –JFSQ) next year and countries are asked to provide comment on the presented data and signaled trends.</t>
  </si>
  <si>
    <t>2. The data will be presented as 5-year averages. Annual data is used during the reporting process and will be provided to the national correspondent. Data for the latest period (2013) will be calculated later in the reporting process expecting data for 2013 to become available in the second half 2014.)</t>
  </si>
  <si>
    <t>Joint</t>
  </si>
  <si>
    <t>FOREST EUROPE/UNECE/FAO</t>
  </si>
  <si>
    <t>Pan-European Indicators for Sustainable Forest Management</t>
  </si>
  <si>
    <t xml:space="preserve">Quantitative indicators </t>
  </si>
  <si>
    <t>collected through the UNECE/FAO Forestry and Timber Section, Geneva</t>
  </si>
  <si>
    <t>United Nations, Geneva</t>
  </si>
  <si>
    <t>November 2013</t>
  </si>
  <si>
    <t>Wood consumption</t>
  </si>
  <si>
    <r>
      <t>1.</t>
    </r>
    <r>
      <rPr>
        <sz val="7"/>
        <rFont val="Arial"/>
        <family val="2"/>
      </rPr>
      <t xml:space="preserve">       </t>
    </r>
    <r>
      <rPr>
        <i/>
        <sz val="10"/>
        <rFont val="Arial"/>
        <family val="2"/>
      </rPr>
      <t xml:space="preserve">Connection with FRA/CFRQ 2015: </t>
    </r>
    <r>
      <rPr>
        <sz val="10"/>
        <rFont val="Arial"/>
        <family val="2"/>
      </rPr>
      <t>this reporting form has not direct counterparts in the global reporting.</t>
    </r>
  </si>
  <si>
    <r>
      <t>2.</t>
    </r>
    <r>
      <rPr>
        <sz val="7"/>
        <rFont val="Arial"/>
        <family val="2"/>
      </rPr>
      <t xml:space="preserve">       </t>
    </r>
    <r>
      <rPr>
        <i/>
        <sz val="10"/>
        <rFont val="Arial"/>
        <family val="2"/>
      </rPr>
      <t xml:space="preserve">Prefilling: </t>
    </r>
    <r>
      <rPr>
        <sz val="10"/>
        <rFont val="Arial"/>
        <family val="2"/>
      </rPr>
      <t>The table has been prefilled with Eurostat data:</t>
    </r>
  </si>
  <si>
    <r>
      <t>3.</t>
    </r>
    <r>
      <rPr>
        <sz val="7"/>
        <rFont val="Arial"/>
        <family val="2"/>
      </rPr>
      <t xml:space="preserve">       </t>
    </r>
    <r>
      <rPr>
        <i/>
        <sz val="10"/>
        <rFont val="Arial"/>
        <family val="2"/>
      </rPr>
      <t xml:space="preserve">Reference years: </t>
    </r>
    <r>
      <rPr>
        <sz val="10"/>
        <rFont val="Arial"/>
        <family val="2"/>
      </rPr>
      <t xml:space="preserve">The figures for the reporting years refer to the situation in a reference year, a “central year” (1990, 2000, 2005, 2010) noted in the Table, or in a nearest year for which data is available. </t>
    </r>
  </si>
  <si>
    <r>
      <rPr>
        <sz val="10"/>
        <rFont val="Arial"/>
        <family val="2"/>
      </rPr>
      <t>4.     </t>
    </r>
    <r>
      <rPr>
        <i/>
        <sz val="10"/>
        <rFont val="Arial"/>
        <family val="2"/>
      </rPr>
      <t>Currency:</t>
    </r>
    <r>
      <rPr>
        <sz val="10"/>
        <rFont val="Arial"/>
        <family val="2"/>
      </rPr>
      <t xml:space="preserve"> Figures for each year should be reported in national currency. Countries should explicitly state what national currency is reported (and for what years if differing) in the </t>
    </r>
    <r>
      <rPr>
        <u val="single"/>
        <sz val="10"/>
        <color indexed="12"/>
        <rFont val="Arial"/>
        <family val="2"/>
      </rPr>
      <t>National currency in the reporting years</t>
    </r>
    <r>
      <rPr>
        <sz val="10"/>
        <rFont val="Arial"/>
        <family val="2"/>
      </rPr>
      <t xml:space="preserve"> table.</t>
    </r>
  </si>
  <si>
    <t>Indicator 4.6: Genetic resources</t>
  </si>
  <si>
    <r>
      <t>5.  The share of FOWL in total land (see indicator name) will be calculated by UNECE/FAO, using a figure for “</t>
    </r>
    <r>
      <rPr>
        <i/>
        <sz val="10"/>
        <rFont val="Arial"/>
        <family val="2"/>
      </rPr>
      <t>Total land</t>
    </r>
    <r>
      <rPr>
        <sz val="10"/>
        <rFont val="Arial"/>
        <family val="2"/>
      </rPr>
      <t>” as maintained by FAOSTAT. Please check the total land area (Forest, Other Wooded Land and Other Land) used for calculation of your area figures. If that is not in accordance with FAOSTAT, calibration of the results may be necessary.</t>
    </r>
  </si>
  <si>
    <r>
      <t>2.</t>
    </r>
    <r>
      <rPr>
        <sz val="7"/>
        <rFont val="Arial"/>
        <family val="2"/>
      </rPr>
      <t> </t>
    </r>
    <r>
      <rPr>
        <sz val="10"/>
        <rFont val="Arial"/>
        <family val="2"/>
      </rPr>
      <t>Reference years: The figures for the reporting years refer to the situation in a reference year, a “central year” (1990, 2000, 2005, 2010) noted in the Table, or in a nearest year for which data is available, not the averages of annually affected areas for the 5-year periods, e.g. 1988-1992 for 1990. National Correspondents are asked for area with damage present in a reference year (as in SoEF 2007). If for example damage occurred in 2001, the area affected should be included in the reporting for 2005, only if effects of the damage are still present in 2005, as well as in the subsequent year(s) (2010) if relevant.</t>
    </r>
  </si>
  <si>
    <r>
      <t>In the course of the regular work on reporting on the state of forests and forest management in the pan-European region, including the preparation of the  Report on Sustainable Forest Management (SFM) in Europe “</t>
    </r>
    <r>
      <rPr>
        <i/>
        <sz val="10"/>
        <rFont val="Arial"/>
        <family val="2"/>
      </rPr>
      <t>State of Europe’s Forests</t>
    </r>
    <r>
      <rPr>
        <sz val="10"/>
        <rFont val="Arial"/>
        <family val="2"/>
      </rPr>
      <t>” – SoEF, the UNECE/FAO Forestry and Timber Section and FOREST EUROPE Liaison Unit Madrid engaged in an extensive process of source data collection. The process consists of collection of data and information from countries (National Correspondents), as well as from UNECE/FAO and FAO databases and from other International Data Providers (IDPs). The main instrument for data collection (quantitative indicators) for this round of reporting on the pan-European Criteria and Indicators (C&amp;I) for SFM</t>
    </r>
    <r>
      <rPr>
        <vertAlign val="superscript"/>
        <sz val="10"/>
        <rFont val="Arial"/>
        <family val="2"/>
      </rPr>
      <t>1</t>
    </r>
    <r>
      <rPr>
        <sz val="10"/>
        <rFont val="Arial"/>
        <family val="2"/>
      </rPr>
      <t xml:space="preserve"> will be the present Questionnaire, as well as information received from IDPs to be prepared according to the agreed Technical Specifications.</t>
    </r>
  </si>
  <si>
    <t>Minimum size of damaged FOWL reported, ha:</t>
  </si>
  <si>
    <t>c.      Eurostat -   Annual detailed enterprise statistics - industry and construction</t>
  </si>
  <si>
    <t>(http://epp.eurostat.ec.europa.eu/portal/page/portal/european_business/data/database)</t>
  </si>
  <si>
    <r>
      <rPr>
        <sz val="10"/>
        <rFont val="Arial"/>
        <family val="2"/>
      </rPr>
      <t>of which solid residues (</t>
    </r>
    <r>
      <rPr>
        <u val="single"/>
        <sz val="10"/>
        <color indexed="12"/>
        <rFont val="Arial"/>
        <family val="2"/>
      </rPr>
      <t>chips, particles, wood residues</t>
    </r>
    <r>
      <rPr>
        <sz val="10"/>
        <rFont val="Arial"/>
        <family val="2"/>
      </rPr>
      <t xml:space="preserve">, bark, </t>
    </r>
    <r>
      <rPr>
        <u val="single"/>
        <sz val="10"/>
        <rFont val="Arial"/>
        <family val="2"/>
      </rPr>
      <t>excluding</t>
    </r>
    <r>
      <rPr>
        <sz val="10"/>
        <rFont val="Arial"/>
        <family val="2"/>
      </rPr>
      <t xml:space="preserve"> processed wood-based fuels):</t>
    </r>
  </si>
  <si>
    <t>Total area
(1 000 ha)</t>
  </si>
  <si>
    <t>Total volume
area
(1 000 m³)</t>
  </si>
  <si>
    <r>
      <t>5.</t>
    </r>
    <r>
      <rPr>
        <sz val="7"/>
        <rFont val="Arial"/>
        <family val="2"/>
      </rPr>
      <t xml:space="preserve">       </t>
    </r>
    <r>
      <rPr>
        <sz val="10"/>
        <rFont val="Arial"/>
        <family val="2"/>
      </rPr>
      <t>Threshold for stands dominated by introduced tree species is &gt;50 % of basal area bythe growing  stock at maturity of  tree species introduced.</t>
    </r>
  </si>
  <si>
    <r>
      <t xml:space="preserve">The </t>
    </r>
    <r>
      <rPr>
        <u val="single"/>
        <sz val="10"/>
        <rFont val="Arial"/>
        <family val="2"/>
      </rPr>
      <t>deadline for responses</t>
    </r>
    <r>
      <rPr>
        <sz val="10"/>
        <rFont val="Arial"/>
        <family val="2"/>
      </rPr>
      <t xml:space="preserve"> to be submitted by countries using the Reporting Forms is </t>
    </r>
    <r>
      <rPr>
        <b/>
        <u val="single"/>
        <sz val="10"/>
        <rFont val="Arial"/>
        <family val="2"/>
      </rPr>
      <t>31 March 2014</t>
    </r>
    <r>
      <rPr>
        <sz val="10"/>
        <rFont val="Arial"/>
        <family val="2"/>
      </rPr>
      <t>.  The operative reporting form for this Questionnaire is prepared in Excel format. The work of National Correspondents will be supported by the UNECE/FAO Forestry and Timber Section and the group of experts/reviewers of the national questionnaires.</t>
    </r>
  </si>
  <si>
    <t>No report has been received from the country</t>
  </si>
  <si>
    <t>2000, 2005</t>
  </si>
  <si>
    <t>1990, 2000, 2005</t>
  </si>
  <si>
    <t>In the previous FRA reporting rounds the country stated that 100 % of Forest and Other Wooded Land are managed according to strictly binding management plans.</t>
  </si>
  <si>
    <t>Information for this part of the table was calculated by using data on forest naturalness for SoEF 2007. All forests classified as "Undisturbed by men" and "seminatural" were assigned to the class "Natural regeneration and natural expansion of forest". Forests classified as "Plantations" were reported as established by "Afforestation and regeneration by planting and/or seeding and/or coppice".</t>
  </si>
  <si>
    <t>The country reported to TBFRA-2000 that 50 % of the regeneration of forests is "Natural regeneration", 33.3 % is "Natural regeneration enhanced by planting", and 16.7 % is the regeneration by "Planting or seeding".</t>
  </si>
  <si>
    <t xml:space="preserve">SoEF2007 reports the total area of regeneration at level of 30 hectares in 2000. The value was also accepted for 2005, and divided according to shares reported for TBFRA2000. </t>
  </si>
  <si>
    <t xml:space="preserve">In the previous FRA the reported number of native tree specis in the country (total and forest-occuring) is 39… The IUCN Red List of threatened species does not indicate any occurance of vulnarable species. The "strictest protection and conservation status" is applied to all forest areas, and the forest-occuring species are considered to be the "least endangered ones"... </t>
  </si>
  <si>
    <t xml:space="preserve">En 2011 après l'IFL2, de nouveaux chiffres, bien fondés et remises à jour, seront disponibles. </t>
  </si>
  <si>
    <t>National Forest Inventory</t>
  </si>
  <si>
    <t>STATEC</t>
  </si>
  <si>
    <t>Total land area</t>
  </si>
  <si>
    <t>1998-2000</t>
  </si>
  <si>
    <t>NFI</t>
  </si>
  <si>
    <t>Based on default values</t>
  </si>
  <si>
    <t>Based on estimates from Administration des services techniques de l'agriculture</t>
  </si>
  <si>
    <t>Carbon stock in living biomass</t>
  </si>
  <si>
    <t>Beech bark disease assessed only in 2004.</t>
  </si>
  <si>
    <t>Chiefs of regional forest administrations.</t>
  </si>
  <si>
    <t>Damage of insects and diseases.</t>
  </si>
  <si>
    <t>Estimates based on production tables.</t>
  </si>
  <si>
    <t>SoEF 2007</t>
  </si>
  <si>
    <t>NAI</t>
  </si>
  <si>
    <t>Administration des Eaux et Forêts.</t>
  </si>
  <si>
    <t>Area under management plans and equivalents</t>
  </si>
  <si>
    <t>Forest area with number of tree species occurring</t>
  </si>
  <si>
    <r>
      <t>Service de l'Am</t>
    </r>
    <r>
      <rPr>
        <sz val="10"/>
        <rFont val="Arial"/>
        <family val="0"/>
      </rPr>
      <t>é</t>
    </r>
    <r>
      <rPr>
        <sz val="10"/>
        <rFont val="Arial"/>
        <family val="2"/>
      </rPr>
      <t>nagement des Bois et de l'Economie foresti</t>
    </r>
    <r>
      <rPr>
        <sz val="10"/>
        <rFont val="Arial"/>
        <family val="0"/>
      </rPr>
      <t>ère</t>
    </r>
  </si>
  <si>
    <r>
      <t>Facult</t>
    </r>
    <r>
      <rPr>
        <sz val="10"/>
        <rFont val="Arial"/>
        <family val="0"/>
      </rPr>
      <t>é</t>
    </r>
    <r>
      <rPr>
        <sz val="10"/>
        <rFont val="Arial"/>
        <family val="2"/>
      </rPr>
      <t xml:space="preserve"> des Sciences Agronomiques de Gembloux</t>
    </r>
  </si>
  <si>
    <t>Forest area by regeneration type</t>
  </si>
  <si>
    <t>Picea abies</t>
  </si>
  <si>
    <t>Pseudotsuga menziesii</t>
  </si>
  <si>
    <t>Pinus sylvestris</t>
  </si>
  <si>
    <t>Larix decidua</t>
  </si>
  <si>
    <t>All coniferous tree species were introduced to Luxembourg at the end of the 19th century.</t>
  </si>
  <si>
    <t>Forest area dominated by introduced species</t>
  </si>
  <si>
    <t>Volume of deadwood</t>
  </si>
  <si>
    <r>
      <t>Lorg</t>
    </r>
    <r>
      <rPr>
        <sz val="10"/>
        <rFont val="Arial"/>
        <family val="0"/>
      </rPr>
      <t>é</t>
    </r>
    <r>
      <rPr>
        <sz val="10"/>
        <rFont val="Arial"/>
        <family val="2"/>
      </rPr>
      <t>, P. 2005: Red list of breeding birds in Luxembourg (www.luxnatur.lu)</t>
    </r>
  </si>
  <si>
    <t>Weiss, J. 1991: Rote Liste der Brutvögel Luxemburgs (5 Fassung/Herbst 1991) regulus Wiss. Ber. Nr. 10 - 1992</t>
  </si>
  <si>
    <t>Colling, G. 2005: Red list of the vascular plants of Luxembourg. Ferrantia, 42, 1-77.</t>
  </si>
  <si>
    <t>Vascular plants</t>
  </si>
  <si>
    <t>RFI classées + RN forêts classées</t>
  </si>
  <si>
    <t>MCPFE Class 1.1.</t>
  </si>
  <si>
    <t>State forest managed for drinkwater protection (Dne de la Haute-Sûre).</t>
  </si>
  <si>
    <t>Protective forests – soil, water and other ecosystem functions</t>
  </si>
  <si>
    <t>Since there is very little change in the area of forest (and OWL represents only a small percentage) it has been assumed that the numbers of forest holdings previously reported for FOWL for the years 2000 and 2005 are valid for forest during the entire period.</t>
  </si>
  <si>
    <t>Ownership category</t>
  </si>
  <si>
    <r>
      <t>DATA\propri</t>
    </r>
    <r>
      <rPr>
        <sz val="10"/>
        <rFont val="Arial"/>
        <family val="0"/>
      </rPr>
      <t>é</t>
    </r>
    <r>
      <rPr>
        <sz val="10"/>
        <rFont val="Arial"/>
        <family val="2"/>
      </rPr>
      <t>t</t>
    </r>
    <r>
      <rPr>
        <sz val="10"/>
        <rFont val="Arial"/>
        <family val="0"/>
      </rPr>
      <t>é</t>
    </r>
    <r>
      <rPr>
        <sz val="10"/>
        <rFont val="Arial"/>
        <family val="2"/>
      </rPr>
      <t>s (service AME)</t>
    </r>
  </si>
  <si>
    <t>Forest holdings in public ownership</t>
  </si>
  <si>
    <r>
      <t xml:space="preserve">National Forest Programme of Luxembourg, report 2004 (PFN 2004 </t>
    </r>
    <r>
      <rPr>
        <sz val="10"/>
        <rFont val="Arial"/>
        <family val="0"/>
      </rPr>
      <t>é</t>
    </r>
    <r>
      <rPr>
        <sz val="10"/>
        <rFont val="Arial"/>
        <family val="2"/>
      </rPr>
      <t>tat des lieux)</t>
    </r>
  </si>
  <si>
    <t>Forest holdings in private ownership</t>
  </si>
  <si>
    <t>n.a.</t>
  </si>
  <si>
    <t>Eurostat Database on National Accounts</t>
  </si>
  <si>
    <t>GVA</t>
  </si>
  <si>
    <t>2000, 2005, 2010</t>
  </si>
  <si>
    <t>Eurostat Labour Force Survey</t>
  </si>
  <si>
    <t>All</t>
  </si>
  <si>
    <t>1990, 2000, 2005, 2010</t>
  </si>
  <si>
    <t>The forest owner is not required by law to provide access to his forest. On the basis of Luxembourg's legal rights, all private property including forests may be fenced to limit access. This means that access to the forest is tolerated if the forest is not fenced.</t>
  </si>
  <si>
    <t>Area with access for recreation</t>
  </si>
  <si>
    <t>missing data were replaced by duplicates of the nearest available reference year</t>
  </si>
  <si>
    <r>
      <t>Note:</t>
    </r>
    <r>
      <rPr>
        <sz val="10"/>
        <rFont val="Arial"/>
        <family val="2"/>
      </rPr>
      <t xml:space="preserve"> This report is the result of a desk study prepared by the UNECE/FAO secretariat in Geneva, which is based on the existing available information using the established format for the Joint FOREST EUROPE/UNECE/FAO 2015 reporting</t>
    </r>
  </si>
  <si>
    <t>MCPFE/UNECE/FAO 2007 Country report</t>
  </si>
  <si>
    <t>SI</t>
  </si>
  <si>
    <t>The pre-filled figures are drawn from the UNECE/FAO TIMBER database</t>
  </si>
  <si>
    <t>Forest area by type of naturalness</t>
  </si>
  <si>
    <t>MCPFE/UNECE/FAO 2007</t>
  </si>
  <si>
    <t>This table has been filled with data extracted from Eurostat Database on National Accounts (2010)</t>
  </si>
  <si>
    <t>This tables have been filled with data from Eurostat Labour Force Survey</t>
  </si>
  <si>
    <t>This table has been filled with the data from the Joint Wood Energy Enquiry.</t>
  </si>
  <si>
    <r>
      <rPr>
        <b/>
        <sz val="10"/>
        <rFont val="Arial"/>
        <family val="2"/>
      </rPr>
      <t xml:space="preserve">Disclaimer: </t>
    </r>
    <r>
      <rPr>
        <sz val="10"/>
        <rFont val="Arial"/>
        <family val="2"/>
      </rPr>
      <t>The designation employed and the presentation of the material in this report do not imply the expression of any opinion whatsoever of the part of the Secretariat of the United nations concerning the legal status of any country, territory, city or area, or of its authorities, or concerning the delimitation of its frontiers of boundaries.</t>
    </r>
  </si>
  <si>
    <t/>
  </si>
</sst>
</file>

<file path=xl/styles.xml><?xml version="1.0" encoding="utf-8"?>
<styleSheet xmlns="http://schemas.openxmlformats.org/spreadsheetml/2006/main">
  <numFmts count="7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Fr.&quot;\ #,##0;&quot;SFr.&quot;\ \-#,##0"/>
    <numFmt numFmtId="181" formatCode="&quot;SFr.&quot;\ #,##0;[Red]&quot;SFr.&quot;\ \-#,##0"/>
    <numFmt numFmtId="182" formatCode="&quot;SFr.&quot;\ #,##0.00;&quot;SFr.&quot;\ \-#,##0.00"/>
    <numFmt numFmtId="183" formatCode="&quot;SFr.&quot;\ #,##0.00;[Red]&quot;SFr.&quot;\ \-#,##0.00"/>
    <numFmt numFmtId="184" formatCode="_ &quot;SFr.&quot;\ * #,##0_ ;_ &quot;SFr.&quot;\ * \-#,##0_ ;_ &quot;SFr.&quot;\ * &quot;-&quot;_ ;_ @_ "/>
    <numFmt numFmtId="185" formatCode="_ * #,##0_ ;_ * \-#,##0_ ;_ * &quot;-&quot;_ ;_ @_ "/>
    <numFmt numFmtId="186" formatCode="_ &quot;SFr.&quot;\ * #,##0.00_ ;_ &quot;SFr.&quot;\ * \-#,##0.00_ ;_ &quot;SFr.&quot;\ * &quot;-&quot;??_ ;_ @_ "/>
    <numFmt numFmtId="187" formatCode="_ * #,##0.00_ ;_ * \-#,##0.00_ ;_ * &quot;-&quot;??_ ;_ @_ "/>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 &quot;kr&quot;;\-#,##0\ &quot;kr&quot;"/>
    <numFmt numFmtId="195" formatCode="#,##0\ &quot;kr&quot;;[Red]\-#,##0\ &quot;kr&quot;"/>
    <numFmt numFmtId="196" formatCode="#,##0.00\ &quot;kr&quot;;\-#,##0.00\ &quot;kr&quot;"/>
    <numFmt numFmtId="197" formatCode="#,##0.00\ &quot;kr&quot;;[Red]\-#,##0.00\ &quot;kr&quot;"/>
    <numFmt numFmtId="198" formatCode="_-* #,##0\ &quot;kr&quot;_-;\-* #,##0\ &quot;kr&quot;_-;_-* &quot;-&quot;\ &quot;kr&quot;_-;_-@_-"/>
    <numFmt numFmtId="199" formatCode="_-* #,##0\ _k_r_-;\-* #,##0\ _k_r_-;_-* &quot;-&quot;\ _k_r_-;_-@_-"/>
    <numFmt numFmtId="200" formatCode="_-* #,##0.00\ &quot;kr&quot;_-;\-* #,##0.00\ &quot;kr&quot;_-;_-* &quot;-&quot;??\ &quot;kr&quot;_-;_-@_-"/>
    <numFmt numFmtId="201" formatCode="_-* #,##0.00\ _k_r_-;\-* #,##0.00\ _k_r_-;_-* &quot;-&quot;??\ _k_r_-;_-@_-"/>
    <numFmt numFmtId="202" formatCode="&quot;Yes&quot;;&quot;Yes&quot;;&quot;No&quot;"/>
    <numFmt numFmtId="203" formatCode="&quot;True&quot;;&quot;True&quot;;&quot;False&quot;"/>
    <numFmt numFmtId="204" formatCode="&quot;On&quot;;&quot;On&quot;;&quot;Off&quot;"/>
    <numFmt numFmtId="205" formatCode="[$€-2]\ #,##0.00_);[Red]\([$€-2]\ #,##0.00\)"/>
    <numFmt numFmtId="206" formatCode="0.0"/>
    <numFmt numFmtId="207" formatCode="0.000"/>
    <numFmt numFmtId="208" formatCode="0.0%"/>
    <numFmt numFmtId="209" formatCode="#,##0.0"/>
    <numFmt numFmtId="210" formatCode="General&quot;000 ha&quot;"/>
    <numFmt numFmtId="211" formatCode="#,##0.000000000"/>
    <numFmt numFmtId="212" formatCode="#,##0.#"/>
    <numFmt numFmtId="213" formatCode="[$-FC19]d\ mmmm\ yyyy\ &quot;г.&quot;"/>
    <numFmt numFmtId="214" formatCode="&quot;Да&quot;;&quot;Да&quot;;&quot;Нет&quot;"/>
    <numFmt numFmtId="215" formatCode="&quot;Истина&quot;;&quot;Истина&quot;;&quot;Ложь&quot;"/>
    <numFmt numFmtId="216" formatCode="&quot;Вкл&quot;;&quot;Вкл&quot;;&quot;Выкл&quot;"/>
    <numFmt numFmtId="217" formatCode="[$€-2]\ ###,000_);[Red]\([$€-2]\ ###,000\)"/>
    <numFmt numFmtId="218" formatCode="0.0000"/>
    <numFmt numFmtId="219" formatCode="0.00000"/>
    <numFmt numFmtId="220" formatCode="0.000000"/>
    <numFmt numFmtId="221" formatCode="0.0000000"/>
    <numFmt numFmtId="222" formatCode="0.00000000"/>
    <numFmt numFmtId="223" formatCode="0.000000000"/>
    <numFmt numFmtId="224" formatCode="0.0000000000"/>
    <numFmt numFmtId="225" formatCode="dd\.mm\.yy"/>
  </numFmts>
  <fonts count="84">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sz val="8"/>
      <name val="Tahoma"/>
      <family val="2"/>
    </font>
    <font>
      <i/>
      <sz val="8"/>
      <name val="Arial"/>
      <family val="2"/>
    </font>
    <font>
      <b/>
      <sz val="8"/>
      <name val="Arial"/>
      <family val="2"/>
    </font>
    <font>
      <vertAlign val="superscript"/>
      <sz val="10"/>
      <name val="Arial"/>
      <family val="2"/>
    </font>
    <font>
      <i/>
      <sz val="10"/>
      <name val="Arial"/>
      <family val="2"/>
    </font>
    <font>
      <u val="single"/>
      <sz val="10"/>
      <name val="Arial"/>
      <family val="2"/>
    </font>
    <font>
      <vertAlign val="subscript"/>
      <sz val="10"/>
      <name val="Arial"/>
      <family val="2"/>
    </font>
    <font>
      <vertAlign val="superscript"/>
      <sz val="8"/>
      <name val="Arial"/>
      <family val="2"/>
    </font>
    <font>
      <i/>
      <vertAlign val="superscript"/>
      <sz val="8"/>
      <name val="Arial"/>
      <family val="2"/>
    </font>
    <font>
      <sz val="12"/>
      <name val="Arial"/>
      <family val="2"/>
    </font>
    <font>
      <i/>
      <u val="single"/>
      <sz val="10"/>
      <name val="Arial"/>
      <family val="2"/>
    </font>
    <font>
      <sz val="10"/>
      <name val="Times New Roman"/>
      <family val="1"/>
    </font>
    <font>
      <b/>
      <sz val="10"/>
      <name val="Times New Roman"/>
      <family val="1"/>
    </font>
    <font>
      <b/>
      <i/>
      <sz val="10"/>
      <name val="Times New Roman"/>
      <family val="1"/>
    </font>
    <font>
      <sz val="7"/>
      <name val="Arial"/>
      <family val="2"/>
    </font>
    <font>
      <sz val="9"/>
      <name val="Arial"/>
      <family val="2"/>
    </font>
    <font>
      <i/>
      <sz val="9"/>
      <name val="Arial"/>
      <family val="2"/>
    </font>
    <font>
      <sz val="10"/>
      <color indexed="8"/>
      <name val="Arial"/>
      <family val="2"/>
    </font>
    <font>
      <sz val="7"/>
      <color indexed="8"/>
      <name val="Arial"/>
      <family val="2"/>
    </font>
    <font>
      <b/>
      <i/>
      <sz val="10"/>
      <name val="Arial"/>
      <family val="2"/>
    </font>
    <font>
      <b/>
      <sz val="10"/>
      <name val="Calibri"/>
      <family val="2"/>
    </font>
    <font>
      <sz val="10"/>
      <name val="Calibri"/>
      <family val="2"/>
    </font>
    <font>
      <sz val="10"/>
      <color indexed="10"/>
      <name val="Arial"/>
      <family val="2"/>
    </font>
    <font>
      <sz val="8"/>
      <color indexed="10"/>
      <name val="Arial"/>
      <family val="2"/>
    </font>
    <font>
      <i/>
      <sz val="7"/>
      <name val="Arial"/>
      <family val="2"/>
    </font>
    <font>
      <sz val="9"/>
      <color indexed="8"/>
      <name val="Arial"/>
      <family val="2"/>
    </font>
    <font>
      <i/>
      <sz val="9"/>
      <color indexed="8"/>
      <name val="Arial"/>
      <family val="2"/>
    </font>
    <font>
      <sz val="10"/>
      <color indexed="10"/>
      <name val="Times New Roman"/>
      <family val="1"/>
    </font>
    <font>
      <u val="single"/>
      <sz val="10"/>
      <color indexed="8"/>
      <name val="Arial"/>
      <family val="2"/>
    </font>
    <font>
      <b/>
      <u val="single"/>
      <sz val="10"/>
      <name val="Arial"/>
      <family val="2"/>
    </font>
    <font>
      <b/>
      <sz val="9"/>
      <name val="Arial"/>
      <family val="2"/>
    </font>
    <font>
      <b/>
      <i/>
      <sz val="8"/>
      <name val="Arial"/>
      <family val="2"/>
    </font>
    <font>
      <i/>
      <sz val="10"/>
      <color indexed="8"/>
      <name val="Arial"/>
      <family val="2"/>
    </font>
    <font>
      <b/>
      <sz val="10"/>
      <color indexed="8"/>
      <name val="Arial"/>
      <family val="2"/>
    </font>
    <font>
      <b/>
      <sz val="10"/>
      <color indexed="10"/>
      <name val="Arial"/>
      <family val="2"/>
    </font>
    <font>
      <sz val="10"/>
      <color indexed="12"/>
      <name val="Arial"/>
      <family val="2"/>
    </font>
    <font>
      <sz val="9"/>
      <name val="Tahoma"/>
      <family val="2"/>
    </font>
    <font>
      <sz val="11"/>
      <name val="Arial"/>
      <family val="2"/>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10"/>
      <name val="Arial"/>
      <family val="2"/>
    </font>
    <font>
      <b/>
      <sz val="10"/>
      <color indexed="17"/>
      <name val="Arial"/>
      <family val="2"/>
    </font>
    <font>
      <b/>
      <i/>
      <sz val="10"/>
      <color indexed="8"/>
      <name val="Arial"/>
      <family val="2"/>
    </font>
    <font>
      <b/>
      <u val="single"/>
      <sz val="10"/>
      <color indexed="10"/>
      <name val="Arial"/>
      <family val="2"/>
    </font>
    <font>
      <sz val="8"/>
      <color indexed="8"/>
      <name val="Arial"/>
      <family val="2"/>
    </font>
    <font>
      <i/>
      <u val="single"/>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medium"/>
      <right style="thin"/>
      <top>
        <color indexed="63"/>
      </top>
      <bottom style="thin"/>
    </border>
    <border>
      <left style="medium"/>
      <right style="thin"/>
      <top style="thin"/>
      <bottom style="medium"/>
    </border>
    <border>
      <left style="medium"/>
      <right style="thin"/>
      <top style="thin"/>
      <bottom>
        <color indexed="63"/>
      </bottom>
    </border>
    <border>
      <left style="thin"/>
      <right style="thin"/>
      <top>
        <color indexed="63"/>
      </top>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medium"/>
    </border>
    <border>
      <left style="thin"/>
      <right style="medium"/>
      <top>
        <color indexed="63"/>
      </top>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medium"/>
      <right>
        <color indexed="63"/>
      </right>
      <top style="medium"/>
      <bottom>
        <color indexed="63"/>
      </bottom>
    </border>
    <border>
      <left style="thin"/>
      <right style="thin"/>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thin"/>
      <top style="medium"/>
      <bottom style="thin"/>
    </border>
    <border>
      <left style="thin"/>
      <right style="medium"/>
      <top style="medium"/>
      <bottom>
        <color indexed="63"/>
      </bottom>
    </border>
    <border>
      <left style="medium"/>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medium"/>
      <right style="thin"/>
      <top>
        <color indexed="63"/>
      </top>
      <bottom style="medium"/>
    </border>
    <border>
      <left style="thin"/>
      <right>
        <color indexed="63"/>
      </right>
      <top>
        <color indexed="63"/>
      </top>
      <bottom>
        <color indexed="63"/>
      </bottom>
    </border>
    <border>
      <left style="thin"/>
      <right>
        <color indexed="63"/>
      </right>
      <top style="medium"/>
      <bottom style="medium"/>
    </border>
    <border>
      <left style="thin"/>
      <right style="thin"/>
      <top style="medium"/>
      <bottom style="thin"/>
    </border>
    <border>
      <left>
        <color indexed="63"/>
      </left>
      <right style="medium"/>
      <top>
        <color indexed="63"/>
      </top>
      <bottom>
        <color indexed="63"/>
      </bottom>
    </border>
    <border>
      <left>
        <color indexed="63"/>
      </left>
      <right style="thin"/>
      <top style="medium"/>
      <bottom style="medium"/>
    </border>
    <border>
      <left>
        <color indexed="63"/>
      </left>
      <right style="thin"/>
      <top style="medium"/>
      <bottom>
        <color indexed="63"/>
      </bottom>
    </border>
    <border>
      <left style="thin"/>
      <right>
        <color indexed="63"/>
      </right>
      <top style="thin"/>
      <bottom style="thin"/>
    </border>
    <border>
      <left style="thin"/>
      <right>
        <color indexed="63"/>
      </right>
      <top style="thin"/>
      <bottom style="medium"/>
    </border>
    <border>
      <left style="thin"/>
      <right>
        <color indexed="63"/>
      </right>
      <top>
        <color indexed="63"/>
      </top>
      <bottom style="thin"/>
    </border>
    <border>
      <left style="thin"/>
      <right style="medium"/>
      <top style="medium"/>
      <bottom style="thin"/>
    </border>
    <border>
      <left style="thin"/>
      <right>
        <color indexed="63"/>
      </right>
      <top>
        <color indexed="63"/>
      </top>
      <bottom style="medium"/>
    </border>
    <border>
      <left style="medium"/>
      <right style="thin"/>
      <top style="medium"/>
      <bottom>
        <color indexed="63"/>
      </bottom>
    </border>
    <border>
      <left>
        <color indexed="63"/>
      </left>
      <right style="thin"/>
      <top style="medium"/>
      <bottom style="thin"/>
    </border>
    <border>
      <left>
        <color indexed="63"/>
      </left>
      <right style="medium"/>
      <top>
        <color indexed="63"/>
      </top>
      <bottom style="medium"/>
    </border>
    <border>
      <left>
        <color indexed="63"/>
      </left>
      <right style="thin"/>
      <top style="thin"/>
      <bottom>
        <color indexed="63"/>
      </bottom>
    </border>
    <border>
      <left style="thin"/>
      <right style="medium"/>
      <top>
        <color indexed="63"/>
      </top>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color indexed="63"/>
      </right>
      <top style="medium"/>
      <bottom style="thin"/>
    </border>
    <border>
      <left>
        <color indexed="63"/>
      </left>
      <right style="medium"/>
      <top style="thin"/>
      <bottom style="medium"/>
    </border>
    <border>
      <left style="thin"/>
      <right>
        <color indexed="63"/>
      </right>
      <top style="medium"/>
      <bottom style="thin"/>
    </border>
    <border>
      <left>
        <color indexed="63"/>
      </left>
      <right>
        <color indexed="63"/>
      </right>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thin"/>
      <top>
        <color indexed="63"/>
      </top>
      <bottom style="medium"/>
    </border>
    <border>
      <left>
        <color indexed="63"/>
      </left>
      <right>
        <color indexed="63"/>
      </right>
      <top style="hair"/>
      <bottom style="medium"/>
    </border>
    <border>
      <left>
        <color indexed="63"/>
      </left>
      <right style="thin"/>
      <top style="hair"/>
      <bottom style="medium"/>
    </border>
    <border>
      <left style="thin"/>
      <right>
        <color indexed="63"/>
      </right>
      <top style="hair"/>
      <bottom style="medium"/>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style="thin"/>
      <right>
        <color indexed="63"/>
      </right>
      <top style="medium"/>
      <bottom style="hair"/>
    </border>
    <border>
      <left>
        <color indexed="63"/>
      </left>
      <right>
        <color indexed="63"/>
      </right>
      <top style="medium"/>
      <bottom style="hair"/>
    </border>
    <border>
      <left>
        <color indexed="63"/>
      </left>
      <right style="thin"/>
      <top style="hair"/>
      <bottom style="thin"/>
    </border>
    <border>
      <left>
        <color indexed="63"/>
      </left>
      <right style="thin"/>
      <top style="thin"/>
      <bottom style="hair"/>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44" fillId="2" borderId="0" applyNumberFormat="0" applyBorder="0" applyAlignment="0" applyProtection="0"/>
    <xf numFmtId="0" fontId="67" fillId="3" borderId="0" applyNumberFormat="0" applyBorder="0" applyAlignment="0" applyProtection="0"/>
    <xf numFmtId="0" fontId="44" fillId="3" borderId="0" applyNumberFormat="0" applyBorder="0" applyAlignment="0" applyProtection="0"/>
    <xf numFmtId="0" fontId="67" fillId="4" borderId="0" applyNumberFormat="0" applyBorder="0" applyAlignment="0" applyProtection="0"/>
    <xf numFmtId="0" fontId="44" fillId="4" borderId="0" applyNumberFormat="0" applyBorder="0" applyAlignment="0" applyProtection="0"/>
    <xf numFmtId="0" fontId="67" fillId="5" borderId="0" applyNumberFormat="0" applyBorder="0" applyAlignment="0" applyProtection="0"/>
    <xf numFmtId="0" fontId="44" fillId="5" borderId="0" applyNumberFormat="0" applyBorder="0" applyAlignment="0" applyProtection="0"/>
    <xf numFmtId="0" fontId="67" fillId="6" borderId="0" applyNumberFormat="0" applyBorder="0" applyAlignment="0" applyProtection="0"/>
    <xf numFmtId="0" fontId="44" fillId="7" borderId="0" applyNumberFormat="0" applyBorder="0" applyAlignment="0" applyProtection="0"/>
    <xf numFmtId="0" fontId="67" fillId="8" borderId="0" applyNumberFormat="0" applyBorder="0" applyAlignment="0" applyProtection="0"/>
    <xf numFmtId="0" fontId="44" fillId="9" borderId="0" applyNumberFormat="0" applyBorder="0" applyAlignment="0" applyProtection="0"/>
    <xf numFmtId="0" fontId="67" fillId="10" borderId="0" applyNumberFormat="0" applyBorder="0" applyAlignment="0" applyProtection="0"/>
    <xf numFmtId="0" fontId="44" fillId="11" borderId="0" applyNumberFormat="0" applyBorder="0" applyAlignment="0" applyProtection="0"/>
    <xf numFmtId="0" fontId="67" fillId="12" borderId="0" applyNumberFormat="0" applyBorder="0" applyAlignment="0" applyProtection="0"/>
    <xf numFmtId="0" fontId="44" fillId="13" borderId="0" applyNumberFormat="0" applyBorder="0" applyAlignment="0" applyProtection="0"/>
    <xf numFmtId="0" fontId="67" fillId="14" borderId="0" applyNumberFormat="0" applyBorder="0" applyAlignment="0" applyProtection="0"/>
    <xf numFmtId="0" fontId="44" fillId="14" borderId="0" applyNumberFormat="0" applyBorder="0" applyAlignment="0" applyProtection="0"/>
    <xf numFmtId="0" fontId="67" fillId="15" borderId="0" applyNumberFormat="0" applyBorder="0" applyAlignment="0" applyProtection="0"/>
    <xf numFmtId="0" fontId="44" fillId="5" borderId="0" applyNumberFormat="0" applyBorder="0" applyAlignment="0" applyProtection="0"/>
    <xf numFmtId="0" fontId="67" fillId="16" borderId="0" applyNumberFormat="0" applyBorder="0" applyAlignment="0" applyProtection="0"/>
    <xf numFmtId="0" fontId="44" fillId="11" borderId="0" applyNumberFormat="0" applyBorder="0" applyAlignment="0" applyProtection="0"/>
    <xf numFmtId="0" fontId="67" fillId="17" borderId="0" applyNumberFormat="0" applyBorder="0" applyAlignment="0" applyProtection="0"/>
    <xf numFmtId="0" fontId="44" fillId="18" borderId="0" applyNumberFormat="0" applyBorder="0" applyAlignment="0" applyProtection="0"/>
    <xf numFmtId="0" fontId="68" fillId="19" borderId="0" applyNumberFormat="0" applyBorder="0" applyAlignment="0" applyProtection="0"/>
    <xf numFmtId="0" fontId="45" fillId="20" borderId="0" applyNumberFormat="0" applyBorder="0" applyAlignment="0" applyProtection="0"/>
    <xf numFmtId="0" fontId="68" fillId="21" borderId="0" applyNumberFormat="0" applyBorder="0" applyAlignment="0" applyProtection="0"/>
    <xf numFmtId="0" fontId="45" fillId="13" borderId="0" applyNumberFormat="0" applyBorder="0" applyAlignment="0" applyProtection="0"/>
    <xf numFmtId="0" fontId="68" fillId="14" borderId="0" applyNumberFormat="0" applyBorder="0" applyAlignment="0" applyProtection="0"/>
    <xf numFmtId="0" fontId="45" fillId="14" borderId="0" applyNumberFormat="0" applyBorder="0" applyAlignment="0" applyProtection="0"/>
    <xf numFmtId="0" fontId="68" fillId="22" borderId="0" applyNumberFormat="0" applyBorder="0" applyAlignment="0" applyProtection="0"/>
    <xf numFmtId="0" fontId="45" fillId="22" borderId="0" applyNumberFormat="0" applyBorder="0" applyAlignment="0" applyProtection="0"/>
    <xf numFmtId="0" fontId="68" fillId="23" borderId="0" applyNumberFormat="0" applyBorder="0" applyAlignment="0" applyProtection="0"/>
    <xf numFmtId="0" fontId="45" fillId="24" borderId="0" applyNumberFormat="0" applyBorder="0" applyAlignment="0" applyProtection="0"/>
    <xf numFmtId="0" fontId="68" fillId="25" borderId="0" applyNumberFormat="0" applyBorder="0" applyAlignment="0" applyProtection="0"/>
    <xf numFmtId="0" fontId="45" fillId="25" borderId="0" applyNumberFormat="0" applyBorder="0" applyAlignment="0" applyProtection="0"/>
    <xf numFmtId="0" fontId="68" fillId="26" borderId="0" applyNumberFormat="0" applyBorder="0" applyAlignment="0" applyProtection="0"/>
    <xf numFmtId="0" fontId="45" fillId="27" borderId="0" applyNumberFormat="0" applyBorder="0" applyAlignment="0" applyProtection="0"/>
    <xf numFmtId="0" fontId="68" fillId="28" borderId="0" applyNumberFormat="0" applyBorder="0" applyAlignment="0" applyProtection="0"/>
    <xf numFmtId="0" fontId="45" fillId="29" borderId="0" applyNumberFormat="0" applyBorder="0" applyAlignment="0" applyProtection="0"/>
    <xf numFmtId="0" fontId="68" fillId="30" borderId="0" applyNumberFormat="0" applyBorder="0" applyAlignment="0" applyProtection="0"/>
    <xf numFmtId="0" fontId="45" fillId="31" borderId="0" applyNumberFormat="0" applyBorder="0" applyAlignment="0" applyProtection="0"/>
    <xf numFmtId="0" fontId="68" fillId="32" borderId="0" applyNumberFormat="0" applyBorder="0" applyAlignment="0" applyProtection="0"/>
    <xf numFmtId="0" fontId="45" fillId="22" borderId="0" applyNumberFormat="0" applyBorder="0" applyAlignment="0" applyProtection="0"/>
    <xf numFmtId="0" fontId="68" fillId="33" borderId="0" applyNumberFormat="0" applyBorder="0" applyAlignment="0" applyProtection="0"/>
    <xf numFmtId="0" fontId="45" fillId="24" borderId="0" applyNumberFormat="0" applyBorder="0" applyAlignment="0" applyProtection="0"/>
    <xf numFmtId="0" fontId="68" fillId="34" borderId="0" applyNumberFormat="0" applyBorder="0" applyAlignment="0" applyProtection="0"/>
    <xf numFmtId="0" fontId="45" fillId="35" borderId="0" applyNumberFormat="0" applyBorder="0" applyAlignment="0" applyProtection="0"/>
    <xf numFmtId="0" fontId="69" fillId="36" borderId="0" applyNumberFormat="0" applyBorder="0" applyAlignment="0" applyProtection="0"/>
    <xf numFmtId="0" fontId="46" fillId="3" borderId="0" applyNumberFormat="0" applyBorder="0" applyAlignment="0" applyProtection="0"/>
    <xf numFmtId="0" fontId="70" fillId="37" borderId="1" applyNumberFormat="0" applyAlignment="0" applyProtection="0"/>
    <xf numFmtId="0" fontId="47" fillId="38" borderId="2" applyNumberFormat="0" applyAlignment="0" applyProtection="0"/>
    <xf numFmtId="0" fontId="71" fillId="39" borderId="3" applyNumberFormat="0" applyAlignment="0" applyProtection="0"/>
    <xf numFmtId="0" fontId="48" fillId="40"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0" borderId="0" applyNumberFormat="0" applyFill="0" applyBorder="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73" fillId="41" borderId="0" applyNumberFormat="0" applyBorder="0" applyAlignment="0" applyProtection="0"/>
    <xf numFmtId="0" fontId="50" fillId="4" borderId="0" applyNumberFormat="0" applyBorder="0" applyAlignment="0" applyProtection="0"/>
    <xf numFmtId="0" fontId="74" fillId="0" borderId="5" applyNumberFormat="0" applyFill="0" applyAlignment="0" applyProtection="0"/>
    <xf numFmtId="0" fontId="51" fillId="0" borderId="6" applyNumberFormat="0" applyFill="0" applyAlignment="0" applyProtection="0"/>
    <xf numFmtId="0" fontId="75" fillId="0" borderId="7" applyNumberFormat="0" applyFill="0" applyAlignment="0" applyProtection="0"/>
    <xf numFmtId="0" fontId="52" fillId="0" borderId="8" applyNumberFormat="0" applyFill="0" applyAlignment="0" applyProtection="0"/>
    <xf numFmtId="0" fontId="76" fillId="0" borderId="9" applyNumberFormat="0" applyFill="0" applyAlignment="0" applyProtection="0"/>
    <xf numFmtId="0" fontId="53" fillId="0" borderId="10" applyNumberFormat="0" applyFill="0" applyAlignment="0" applyProtection="0"/>
    <xf numFmtId="0" fontId="76" fillId="0" borderId="0" applyNumberFormat="0" applyFill="0" applyBorder="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7" fillId="42" borderId="1" applyNumberFormat="0" applyAlignment="0" applyProtection="0"/>
    <xf numFmtId="0" fontId="54" fillId="9" borderId="2" applyNumberFormat="0" applyAlignment="0" applyProtection="0"/>
    <xf numFmtId="0" fontId="78" fillId="0" borderId="11" applyNumberFormat="0" applyFill="0" applyAlignment="0" applyProtection="0"/>
    <xf numFmtId="0" fontId="55" fillId="0" borderId="12" applyNumberFormat="0" applyFill="0" applyAlignment="0" applyProtection="0"/>
    <xf numFmtId="0" fontId="79" fillId="43" borderId="0" applyNumberFormat="0" applyBorder="0" applyAlignment="0" applyProtection="0"/>
    <xf numFmtId="0" fontId="56" fillId="4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42" fillId="0" borderId="0">
      <alignment/>
      <protection/>
    </xf>
    <xf numFmtId="0" fontId="67" fillId="0" borderId="0">
      <alignment/>
      <protection/>
    </xf>
    <xf numFmtId="0" fontId="0" fillId="45" borderId="13" applyNumberFormat="0" applyFont="0" applyAlignment="0" applyProtection="0"/>
    <xf numFmtId="0" fontId="0" fillId="46" borderId="14" applyNumberFormat="0" applyFont="0" applyAlignment="0" applyProtection="0"/>
    <xf numFmtId="0" fontId="80" fillId="37" borderId="15" applyNumberFormat="0" applyAlignment="0" applyProtection="0"/>
    <xf numFmtId="0" fontId="57" fillId="38"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1" fillId="0" borderId="0" applyNumberFormat="0" applyFill="0" applyBorder="0" applyAlignment="0" applyProtection="0"/>
    <xf numFmtId="0" fontId="58" fillId="0" borderId="0" applyNumberFormat="0" applyFill="0" applyBorder="0" applyAlignment="0" applyProtection="0"/>
    <xf numFmtId="0" fontId="82" fillId="0" borderId="17" applyNumberFormat="0" applyFill="0" applyAlignment="0" applyProtection="0"/>
    <xf numFmtId="0" fontId="59" fillId="0" borderId="18" applyNumberFormat="0" applyFill="0" applyAlignment="0" applyProtection="0"/>
    <xf numFmtId="0" fontId="83" fillId="0" borderId="0" applyNumberFormat="0" applyFill="0" applyBorder="0" applyAlignment="0" applyProtection="0"/>
    <xf numFmtId="0" fontId="60" fillId="0" borderId="0" applyNumberFormat="0" applyFill="0" applyBorder="0" applyAlignment="0" applyProtection="0"/>
  </cellStyleXfs>
  <cellXfs count="1366">
    <xf numFmtId="0" fontId="0" fillId="0" borderId="0" xfId="0" applyAlignment="1">
      <alignment/>
    </xf>
    <xf numFmtId="0" fontId="0" fillId="0" borderId="0" xfId="0" applyFont="1" applyAlignment="1">
      <alignment/>
    </xf>
    <xf numFmtId="0" fontId="0" fillId="0" borderId="0" xfId="0" applyFont="1" applyAlignment="1" applyProtection="1">
      <alignment/>
      <protection/>
    </xf>
    <xf numFmtId="0" fontId="4" fillId="0" borderId="0" xfId="0" applyFont="1" applyAlignment="1" applyProtection="1">
      <alignment/>
      <protection/>
    </xf>
    <xf numFmtId="0" fontId="0" fillId="0" borderId="0" xfId="0" applyFont="1" applyFill="1" applyAlignment="1" applyProtection="1">
      <alignment/>
      <protection/>
    </xf>
    <xf numFmtId="0" fontId="4" fillId="0" borderId="0" xfId="0" applyFont="1" applyAlignment="1">
      <alignment/>
    </xf>
    <xf numFmtId="0" fontId="0" fillId="0" borderId="0" xfId="0" applyFont="1" applyAlignment="1">
      <alignment wrapText="1"/>
    </xf>
    <xf numFmtId="0" fontId="0" fillId="0" borderId="19" xfId="0" applyFont="1" applyBorder="1" applyAlignment="1">
      <alignment horizontal="center" vertical="top" wrapText="1"/>
    </xf>
    <xf numFmtId="0" fontId="0" fillId="0" borderId="0" xfId="0" applyFont="1" applyBorder="1" applyAlignment="1">
      <alignment horizontal="left" vertical="top" wrapText="1"/>
    </xf>
    <xf numFmtId="0" fontId="0" fillId="0" borderId="0" xfId="0" applyFont="1" applyBorder="1" applyAlignment="1">
      <alignment horizontal="center" vertical="top" wrapText="1"/>
    </xf>
    <xf numFmtId="0" fontId="0" fillId="0" borderId="20" xfId="0" applyFont="1" applyBorder="1" applyAlignment="1">
      <alignment vertical="top" wrapText="1"/>
    </xf>
    <xf numFmtId="0" fontId="0" fillId="0" borderId="21" xfId="0" applyFont="1" applyBorder="1" applyAlignment="1">
      <alignment vertical="top" wrapText="1"/>
    </xf>
    <xf numFmtId="0" fontId="0" fillId="0" borderId="0" xfId="0" applyFont="1" applyBorder="1" applyAlignment="1">
      <alignment vertical="top" wrapText="1"/>
    </xf>
    <xf numFmtId="0" fontId="0" fillId="0" borderId="22" xfId="0" applyFont="1" applyBorder="1" applyAlignment="1">
      <alignment vertical="top" wrapText="1"/>
    </xf>
    <xf numFmtId="0" fontId="0" fillId="0" borderId="0" xfId="0" applyFont="1" applyBorder="1" applyAlignment="1">
      <alignment/>
    </xf>
    <xf numFmtId="0" fontId="0" fillId="0" borderId="0" xfId="0" applyFont="1" applyFill="1" applyAlignment="1">
      <alignment/>
    </xf>
    <xf numFmtId="0" fontId="0" fillId="0" borderId="0" xfId="0" applyFont="1" applyFill="1" applyAlignment="1">
      <alignment wrapText="1"/>
    </xf>
    <xf numFmtId="0" fontId="0" fillId="0" borderId="23"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24" xfId="0" applyFont="1" applyFill="1" applyBorder="1" applyAlignment="1">
      <alignment horizontal="center" vertical="top" wrapText="1"/>
    </xf>
    <xf numFmtId="0" fontId="27" fillId="0" borderId="0" xfId="0" applyFont="1" applyAlignment="1">
      <alignment/>
    </xf>
    <xf numFmtId="0" fontId="0" fillId="38" borderId="25" xfId="0" applyFont="1" applyFill="1" applyBorder="1" applyAlignment="1">
      <alignment horizontal="center" vertical="center" wrapText="1"/>
    </xf>
    <xf numFmtId="0" fontId="0" fillId="38" borderId="26" xfId="0" applyFont="1" applyFill="1" applyBorder="1" applyAlignment="1">
      <alignment horizontal="center" vertical="center" wrapText="1"/>
    </xf>
    <xf numFmtId="0" fontId="0" fillId="38" borderId="27" xfId="0" applyFont="1" applyFill="1" applyBorder="1" applyAlignment="1">
      <alignment horizontal="center" vertical="center" wrapText="1"/>
    </xf>
    <xf numFmtId="0" fontId="0" fillId="38" borderId="24" xfId="0" applyFont="1" applyFill="1" applyBorder="1" applyAlignment="1">
      <alignment horizontal="center" vertical="center" wrapText="1"/>
    </xf>
    <xf numFmtId="0" fontId="0" fillId="38" borderId="28" xfId="0" applyFont="1" applyFill="1" applyBorder="1" applyAlignment="1">
      <alignment horizontal="center" vertical="center" wrapText="1"/>
    </xf>
    <xf numFmtId="0" fontId="0" fillId="0" borderId="0" xfId="0" applyFont="1" applyAlignment="1">
      <alignment/>
    </xf>
    <xf numFmtId="0" fontId="4" fillId="47" borderId="29" xfId="0" applyFont="1" applyFill="1" applyBorder="1" applyAlignment="1" applyProtection="1">
      <alignment horizontal="right" vertical="top" wrapText="1"/>
      <protection locked="0"/>
    </xf>
    <xf numFmtId="0" fontId="4" fillId="47" borderId="30" xfId="0" applyFont="1" applyFill="1" applyBorder="1" applyAlignment="1" applyProtection="1">
      <alignment horizontal="right" vertical="top" wrapText="1"/>
      <protection locked="0"/>
    </xf>
    <xf numFmtId="0" fontId="4" fillId="47" borderId="28" xfId="0" applyFont="1" applyFill="1" applyBorder="1" applyAlignment="1" applyProtection="1">
      <alignment horizontal="right" vertical="top" wrapText="1"/>
      <protection locked="0"/>
    </xf>
    <xf numFmtId="0" fontId="4" fillId="47" borderId="31" xfId="0" applyFont="1" applyFill="1" applyBorder="1" applyAlignment="1" applyProtection="1">
      <alignment horizontal="right" vertical="top" wrapText="1"/>
      <protection locked="0"/>
    </xf>
    <xf numFmtId="0" fontId="4" fillId="47" borderId="32" xfId="0" applyFont="1" applyFill="1" applyBorder="1" applyAlignment="1" applyProtection="1">
      <alignment horizontal="right" vertical="top" wrapText="1"/>
      <protection locked="0"/>
    </xf>
    <xf numFmtId="0" fontId="4" fillId="47" borderId="31" xfId="0" applyFont="1" applyFill="1" applyBorder="1" applyAlignment="1" applyProtection="1" quotePrefix="1">
      <alignment horizontal="right" vertical="top" wrapText="1"/>
      <protection locked="0"/>
    </xf>
    <xf numFmtId="0" fontId="4" fillId="47" borderId="24" xfId="0" applyFont="1" applyFill="1" applyBorder="1" applyAlignment="1" applyProtection="1">
      <alignment horizontal="right" vertical="top" wrapText="1"/>
      <protection locked="0"/>
    </xf>
    <xf numFmtId="0" fontId="7" fillId="0" borderId="20" xfId="0" applyFont="1" applyBorder="1" applyAlignment="1" applyProtection="1">
      <alignment horizontal="left" vertical="top" wrapText="1"/>
      <protection locked="0"/>
    </xf>
    <xf numFmtId="0" fontId="7" fillId="0" borderId="23" xfId="0" applyFont="1" applyBorder="1" applyAlignment="1" applyProtection="1">
      <alignment horizontal="center" vertical="top" wrapText="1"/>
      <protection locked="0"/>
    </xf>
    <xf numFmtId="0" fontId="7" fillId="47" borderId="23" xfId="0" applyFont="1" applyFill="1" applyBorder="1" applyAlignment="1" applyProtection="1">
      <alignment horizontal="center" vertical="top" wrapText="1"/>
      <protection locked="0"/>
    </xf>
    <xf numFmtId="0" fontId="7" fillId="47" borderId="29" xfId="0" applyFont="1" applyFill="1" applyBorder="1" applyAlignment="1" applyProtection="1">
      <alignment horizontal="left" vertical="top" wrapText="1"/>
      <protection locked="0"/>
    </xf>
    <xf numFmtId="0" fontId="7" fillId="0" borderId="33" xfId="0" applyFont="1" applyBorder="1" applyAlignment="1" applyProtection="1">
      <alignment horizontal="left" vertical="top" wrapText="1"/>
      <protection locked="0"/>
    </xf>
    <xf numFmtId="0" fontId="7" fillId="0" borderId="19" xfId="0" applyFont="1" applyBorder="1" applyAlignment="1" applyProtection="1">
      <alignment horizontal="center" vertical="top" wrapText="1"/>
      <protection locked="0"/>
    </xf>
    <xf numFmtId="0" fontId="7" fillId="47" borderId="19" xfId="0" applyFont="1" applyFill="1" applyBorder="1" applyAlignment="1" applyProtection="1">
      <alignment horizontal="center" vertical="top" wrapText="1"/>
      <protection locked="0"/>
    </xf>
    <xf numFmtId="0" fontId="7" fillId="47" borderId="30" xfId="0" applyFont="1" applyFill="1" applyBorder="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7" fillId="0" borderId="24" xfId="0" applyFont="1" applyBorder="1" applyAlignment="1" applyProtection="1">
      <alignment horizontal="center" vertical="top" wrapText="1"/>
      <protection locked="0"/>
    </xf>
    <xf numFmtId="0" fontId="7" fillId="47" borderId="24" xfId="0" applyFont="1" applyFill="1" applyBorder="1" applyAlignment="1" applyProtection="1">
      <alignment horizontal="center" vertical="top" wrapText="1"/>
      <protection locked="0"/>
    </xf>
    <xf numFmtId="0" fontId="7" fillId="47" borderId="28" xfId="0" applyFont="1" applyFill="1" applyBorder="1" applyAlignment="1" applyProtection="1">
      <alignment horizontal="left" vertical="top" wrapText="1"/>
      <protection locked="0"/>
    </xf>
    <xf numFmtId="0" fontId="0" fillId="0" borderId="0" xfId="0" applyFont="1" applyFill="1" applyAlignment="1">
      <alignment/>
    </xf>
    <xf numFmtId="0" fontId="0" fillId="38" borderId="34" xfId="0" applyFont="1" applyFill="1" applyBorder="1" applyAlignment="1">
      <alignment horizontal="center" vertical="center" wrapText="1"/>
    </xf>
    <xf numFmtId="0" fontId="0" fillId="38" borderId="35" xfId="0" applyFont="1" applyFill="1" applyBorder="1" applyAlignment="1">
      <alignment horizontal="center" vertical="center" wrapText="1"/>
    </xf>
    <xf numFmtId="0" fontId="0" fillId="38" borderId="36" xfId="0" applyFont="1" applyFill="1" applyBorder="1" applyAlignment="1">
      <alignment horizontal="center" vertical="center" wrapText="1"/>
    </xf>
    <xf numFmtId="0" fontId="0" fillId="38" borderId="37" xfId="0" applyFont="1" applyFill="1" applyBorder="1" applyAlignment="1">
      <alignment horizontal="center" vertical="center" wrapText="1"/>
    </xf>
    <xf numFmtId="0" fontId="0" fillId="38" borderId="31" xfId="0" applyFont="1" applyFill="1" applyBorder="1" applyAlignment="1">
      <alignment horizontal="center" vertical="center" wrapText="1"/>
    </xf>
    <xf numFmtId="0" fontId="0" fillId="38" borderId="38" xfId="0" applyFont="1" applyFill="1" applyBorder="1" applyAlignment="1">
      <alignment horizontal="center" vertical="center" wrapText="1"/>
    </xf>
    <xf numFmtId="0" fontId="0" fillId="38" borderId="39" xfId="0" applyFont="1" applyFill="1" applyBorder="1" applyAlignment="1">
      <alignment horizontal="center" vertical="center" wrapText="1"/>
    </xf>
    <xf numFmtId="0" fontId="4" fillId="47" borderId="23" xfId="0" applyFont="1" applyFill="1" applyBorder="1" applyAlignment="1" applyProtection="1">
      <alignment horizontal="right" vertical="top" wrapText="1"/>
      <protection locked="0"/>
    </xf>
    <xf numFmtId="0" fontId="4" fillId="47" borderId="19" xfId="0" applyFont="1" applyFill="1" applyBorder="1" applyAlignment="1" applyProtection="1">
      <alignment horizontal="right" vertical="top" wrapText="1"/>
      <protection locked="0"/>
    </xf>
    <xf numFmtId="0" fontId="4" fillId="0" borderId="23" xfId="0" applyFont="1" applyBorder="1" applyAlignment="1" applyProtection="1">
      <alignment horizontal="left" wrapText="1"/>
      <protection locked="0"/>
    </xf>
    <xf numFmtId="0" fontId="4" fillId="0" borderId="23" xfId="0" applyFont="1" applyBorder="1" applyAlignment="1" applyProtection="1">
      <alignment horizontal="right" wrapText="1"/>
      <protection locked="0"/>
    </xf>
    <xf numFmtId="0" fontId="4" fillId="0" borderId="19" xfId="0" applyFont="1" applyBorder="1" applyAlignment="1" applyProtection="1">
      <alignment horizontal="left" wrapText="1"/>
      <protection locked="0"/>
    </xf>
    <xf numFmtId="0" fontId="0" fillId="0" borderId="40" xfId="0" applyFont="1" applyFill="1" applyBorder="1" applyAlignment="1">
      <alignment horizontal="center" wrapText="1"/>
    </xf>
    <xf numFmtId="0" fontId="0" fillId="0" borderId="41" xfId="0" applyFont="1" applyFill="1" applyBorder="1" applyAlignment="1">
      <alignment horizontal="center" wrapText="1"/>
    </xf>
    <xf numFmtId="0" fontId="0" fillId="0" borderId="42" xfId="0" applyFont="1" applyFill="1" applyBorder="1" applyAlignment="1">
      <alignment horizontal="center" wrapText="1"/>
    </xf>
    <xf numFmtId="0" fontId="0" fillId="38" borderId="21" xfId="0" applyFont="1" applyFill="1" applyBorder="1" applyAlignment="1">
      <alignment horizontal="center" vertical="center" wrapText="1"/>
    </xf>
    <xf numFmtId="0" fontId="0" fillId="0" borderId="20" xfId="0" applyFont="1" applyBorder="1" applyAlignment="1">
      <alignment vertical="top" wrapText="1"/>
    </xf>
    <xf numFmtId="0" fontId="0" fillId="0" borderId="33" xfId="0" applyFont="1" applyBorder="1" applyAlignment="1">
      <alignment vertical="top" wrapText="1"/>
    </xf>
    <xf numFmtId="0" fontId="0" fillId="0" borderId="21" xfId="0" applyFont="1" applyBorder="1" applyAlignment="1">
      <alignment vertical="top" wrapText="1"/>
    </xf>
    <xf numFmtId="0" fontId="0" fillId="0" borderId="20" xfId="0" applyFont="1" applyBorder="1" applyAlignment="1">
      <alignment horizontal="center" wrapText="1"/>
    </xf>
    <xf numFmtId="0" fontId="0" fillId="0" borderId="33" xfId="0" applyFont="1" applyBorder="1" applyAlignment="1">
      <alignment horizontal="center" wrapText="1"/>
    </xf>
    <xf numFmtId="0" fontId="0" fillId="0" borderId="33" xfId="0" applyFont="1" applyBorder="1" applyAlignment="1">
      <alignment wrapText="1"/>
    </xf>
    <xf numFmtId="0" fontId="0" fillId="0" borderId="21" xfId="0" applyFont="1" applyBorder="1" applyAlignment="1">
      <alignment wrapText="1"/>
    </xf>
    <xf numFmtId="0" fontId="3" fillId="0" borderId="0" xfId="0" applyFont="1" applyAlignment="1">
      <alignment/>
    </xf>
    <xf numFmtId="0" fontId="0" fillId="0" borderId="0" xfId="0" applyFont="1" applyBorder="1" applyAlignment="1">
      <alignment horizontal="left" vertical="top" wrapText="1"/>
    </xf>
    <xf numFmtId="0" fontId="0" fillId="0" borderId="0" xfId="0" applyFont="1" applyBorder="1" applyAlignment="1">
      <alignment horizontal="center" wrapText="1"/>
    </xf>
    <xf numFmtId="0" fontId="0" fillId="0" borderId="0" xfId="0" applyFont="1" applyBorder="1" applyAlignment="1">
      <alignment vertical="top" wrapText="1"/>
    </xf>
    <xf numFmtId="0" fontId="0" fillId="0" borderId="0" xfId="0" applyFont="1" applyFill="1" applyBorder="1" applyAlignment="1">
      <alignment vertical="top" wrapText="1"/>
    </xf>
    <xf numFmtId="0" fontId="0" fillId="0" borderId="0" xfId="0" applyFont="1" applyAlignment="1">
      <alignment/>
    </xf>
    <xf numFmtId="0" fontId="4" fillId="0" borderId="29" xfId="0" applyFont="1" applyBorder="1" applyAlignment="1" applyProtection="1">
      <alignment horizontal="right" wrapText="1"/>
      <protection locked="0"/>
    </xf>
    <xf numFmtId="0" fontId="4" fillId="0" borderId="28" xfId="0" applyFont="1" applyFill="1" applyBorder="1" applyAlignment="1" applyProtection="1">
      <alignment horizontal="right" wrapText="1"/>
      <protection locked="0"/>
    </xf>
    <xf numFmtId="0" fontId="0" fillId="0" borderId="23" xfId="0" applyFont="1" applyBorder="1" applyAlignment="1">
      <alignment horizontal="center" vertical="top" wrapText="1"/>
    </xf>
    <xf numFmtId="0" fontId="0" fillId="0" borderId="19" xfId="0" applyFont="1" applyBorder="1" applyAlignment="1">
      <alignment horizontal="center" vertical="top" wrapText="1"/>
    </xf>
    <xf numFmtId="0" fontId="0" fillId="0" borderId="24" xfId="0" applyFont="1" applyBorder="1" applyAlignment="1">
      <alignment horizontal="center" vertical="top" wrapText="1"/>
    </xf>
    <xf numFmtId="0" fontId="0" fillId="0" borderId="0" xfId="0" applyFont="1" applyBorder="1" applyAlignment="1">
      <alignment horizontal="center" vertical="top" wrapText="1"/>
    </xf>
    <xf numFmtId="0" fontId="0" fillId="38" borderId="19" xfId="0" applyFont="1" applyFill="1" applyBorder="1" applyAlignment="1">
      <alignment horizontal="center" vertical="center" wrapText="1"/>
    </xf>
    <xf numFmtId="0" fontId="0" fillId="38" borderId="30" xfId="0" applyFont="1" applyFill="1" applyBorder="1" applyAlignment="1">
      <alignment horizontal="center" vertical="center" wrapText="1"/>
    </xf>
    <xf numFmtId="0" fontId="10" fillId="38" borderId="24" xfId="0" applyFont="1" applyFill="1" applyBorder="1" applyAlignment="1">
      <alignment horizontal="center" vertical="center" wrapText="1"/>
    </xf>
    <xf numFmtId="0" fontId="0" fillId="38" borderId="25" xfId="0" applyFont="1" applyFill="1" applyBorder="1" applyAlignment="1">
      <alignment horizontal="center" wrapText="1"/>
    </xf>
    <xf numFmtId="0" fontId="0" fillId="0" borderId="23"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0" xfId="0" applyFont="1" applyBorder="1" applyAlignment="1">
      <alignment horizontal="right" vertical="top" wrapText="1"/>
    </xf>
    <xf numFmtId="0" fontId="7" fillId="47" borderId="19" xfId="0" applyFont="1" applyFill="1" applyBorder="1" applyAlignment="1" applyProtection="1">
      <alignment horizontal="right" vertical="top" wrapText="1"/>
      <protection locked="0"/>
    </xf>
    <xf numFmtId="0" fontId="7" fillId="47" borderId="24" xfId="0" applyFont="1" applyFill="1" applyBorder="1" applyAlignment="1" applyProtection="1">
      <alignment horizontal="right" vertical="top" wrapText="1"/>
      <protection locked="0"/>
    </xf>
    <xf numFmtId="0" fontId="0" fillId="0" borderId="0" xfId="0" applyFont="1" applyFill="1" applyBorder="1" applyAlignment="1">
      <alignment horizontal="left" vertical="top" wrapText="1"/>
    </xf>
    <xf numFmtId="0" fontId="0" fillId="0" borderId="0" xfId="0" applyFont="1" applyFill="1" applyBorder="1" applyAlignment="1">
      <alignment horizontal="center" wrapText="1"/>
    </xf>
    <xf numFmtId="0" fontId="0" fillId="0" borderId="23" xfId="0" applyFont="1" applyBorder="1" applyAlignment="1">
      <alignment horizontal="center" wrapText="1"/>
    </xf>
    <xf numFmtId="0" fontId="0" fillId="0" borderId="19" xfId="0" applyFont="1" applyBorder="1" applyAlignment="1">
      <alignment horizontal="center" wrapText="1"/>
    </xf>
    <xf numFmtId="0" fontId="0" fillId="0" borderId="24" xfId="0" applyFont="1" applyBorder="1" applyAlignment="1">
      <alignment horizontal="center" wrapText="1"/>
    </xf>
    <xf numFmtId="0" fontId="32" fillId="0" borderId="0" xfId="0" applyFont="1" applyAlignment="1">
      <alignment vertical="center"/>
    </xf>
    <xf numFmtId="0" fontId="0" fillId="0" borderId="43"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0" xfId="0" applyFont="1" applyAlignment="1">
      <alignment vertical="center"/>
    </xf>
    <xf numFmtId="49" fontId="0" fillId="0" borderId="30"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0" fontId="0" fillId="0" borderId="35"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0" xfId="0" applyFont="1" applyAlignment="1">
      <alignment vertical="center" wrapText="1"/>
    </xf>
    <xf numFmtId="0" fontId="0" fillId="38" borderId="45" xfId="0" applyFont="1" applyFill="1" applyBorder="1" applyAlignment="1">
      <alignment vertical="center" wrapText="1"/>
    </xf>
    <xf numFmtId="0" fontId="7" fillId="0" borderId="46" xfId="0" applyFont="1" applyBorder="1" applyAlignment="1" applyProtection="1">
      <alignment vertical="top" wrapText="1"/>
      <protection locked="0"/>
    </xf>
    <xf numFmtId="0" fontId="7" fillId="0" borderId="47" xfId="0" applyFont="1" applyBorder="1" applyAlignment="1" applyProtection="1">
      <alignment vertical="top" wrapText="1"/>
      <protection locked="0"/>
    </xf>
    <xf numFmtId="0" fontId="7" fillId="0" borderId="48" xfId="0" applyFont="1" applyBorder="1" applyAlignment="1" applyProtection="1">
      <alignment vertical="top" wrapText="1"/>
      <protection locked="0"/>
    </xf>
    <xf numFmtId="0" fontId="0" fillId="0" borderId="0" xfId="0" applyFont="1" applyAlignment="1">
      <alignment horizontal="left" indent="2"/>
    </xf>
    <xf numFmtId="0" fontId="0" fillId="0" borderId="0" xfId="0" applyFont="1" applyAlignment="1">
      <alignment/>
    </xf>
    <xf numFmtId="0" fontId="12" fillId="0" borderId="0" xfId="0" applyFont="1" applyAlignment="1">
      <alignment horizontal="left" vertical="center"/>
    </xf>
    <xf numFmtId="0" fontId="0" fillId="38" borderId="49" xfId="0" applyFont="1" applyFill="1" applyBorder="1" applyAlignment="1">
      <alignment horizontal="center" vertical="center" wrapText="1"/>
    </xf>
    <xf numFmtId="0" fontId="7" fillId="47" borderId="23" xfId="0" applyFont="1" applyFill="1" applyBorder="1" applyAlignment="1" applyProtection="1">
      <alignment horizontal="center" wrapText="1"/>
      <protection locked="0"/>
    </xf>
    <xf numFmtId="0" fontId="7" fillId="47" borderId="19" xfId="0" applyFont="1" applyFill="1" applyBorder="1" applyAlignment="1" applyProtection="1">
      <alignment horizontal="center" wrapText="1"/>
      <protection locked="0"/>
    </xf>
    <xf numFmtId="0" fontId="7" fillId="47" borderId="24" xfId="0" applyFont="1" applyFill="1" applyBorder="1" applyAlignment="1" applyProtection="1">
      <alignment horizontal="center" wrapText="1"/>
      <protection locked="0"/>
    </xf>
    <xf numFmtId="0" fontId="0" fillId="0" borderId="50" xfId="0" applyFont="1" applyBorder="1" applyAlignment="1">
      <alignment vertical="top" wrapText="1"/>
    </xf>
    <xf numFmtId="0" fontId="0" fillId="0" borderId="20" xfId="0" applyFont="1" applyBorder="1" applyAlignment="1">
      <alignment horizontal="center" vertical="center" wrapText="1"/>
    </xf>
    <xf numFmtId="0" fontId="0" fillId="38" borderId="24" xfId="0" applyFont="1" applyFill="1" applyBorder="1" applyAlignment="1">
      <alignment horizontal="center" wrapText="1"/>
    </xf>
    <xf numFmtId="0" fontId="0" fillId="0" borderId="19" xfId="0" applyFont="1" applyBorder="1" applyAlignment="1">
      <alignment horizontal="center" vertical="center" wrapText="1"/>
    </xf>
    <xf numFmtId="0" fontId="0" fillId="0" borderId="33" xfId="0" applyFont="1" applyBorder="1" applyAlignment="1">
      <alignment vertical="center" wrapText="1"/>
    </xf>
    <xf numFmtId="0" fontId="0" fillId="0" borderId="21" xfId="0" applyFont="1" applyBorder="1" applyAlignment="1">
      <alignment vertical="center" wrapText="1"/>
    </xf>
    <xf numFmtId="16" fontId="0" fillId="38" borderId="24" xfId="0" applyNumberFormat="1" applyFont="1" applyFill="1" applyBorder="1" applyAlignment="1" quotePrefix="1">
      <alignment horizontal="center" vertical="center" wrapText="1"/>
    </xf>
    <xf numFmtId="0" fontId="0" fillId="0" borderId="24" xfId="0" applyFont="1" applyFill="1" applyBorder="1" applyAlignment="1">
      <alignment horizontal="center" vertical="top" wrapText="1"/>
    </xf>
    <xf numFmtId="0" fontId="0" fillId="0" borderId="24" xfId="0" applyFont="1" applyBorder="1" applyAlignment="1">
      <alignment horizontal="center" vertical="center" wrapText="1"/>
    </xf>
    <xf numFmtId="0" fontId="0" fillId="0" borderId="23"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38" borderId="51" xfId="0" applyFont="1" applyFill="1" applyBorder="1" applyAlignment="1">
      <alignment horizontal="center" vertical="center" wrapText="1"/>
    </xf>
    <xf numFmtId="0" fontId="0" fillId="0" borderId="22" xfId="0" applyFont="1" applyBorder="1" applyAlignment="1">
      <alignment vertical="top" wrapText="1"/>
    </xf>
    <xf numFmtId="0" fontId="0" fillId="0" borderId="52" xfId="0" applyFont="1" applyBorder="1" applyAlignment="1">
      <alignment vertical="top" wrapText="1"/>
    </xf>
    <xf numFmtId="0" fontId="7" fillId="0" borderId="29" xfId="0" applyFont="1" applyBorder="1" applyAlignment="1" applyProtection="1">
      <alignment horizontal="left" vertical="top" wrapText="1"/>
      <protection locked="0"/>
    </xf>
    <xf numFmtId="0" fontId="7" fillId="0" borderId="30" xfId="0" applyFont="1" applyBorder="1" applyAlignment="1" applyProtection="1">
      <alignment horizontal="left" vertical="top" wrapText="1"/>
      <protection locked="0"/>
    </xf>
    <xf numFmtId="0" fontId="0" fillId="38" borderId="53" xfId="0" applyFont="1" applyFill="1" applyBorder="1" applyAlignment="1">
      <alignment horizontal="center" vertical="center" wrapText="1"/>
    </xf>
    <xf numFmtId="0" fontId="0" fillId="0" borderId="33" xfId="0" applyFont="1" applyFill="1" applyBorder="1" applyAlignment="1">
      <alignment horizontal="left" vertical="center" wrapText="1"/>
    </xf>
    <xf numFmtId="0" fontId="7" fillId="0" borderId="28" xfId="0" applyFont="1" applyBorder="1" applyAlignment="1" applyProtection="1">
      <alignment horizontal="left" vertical="top" wrapText="1"/>
      <protection locked="0"/>
    </xf>
    <xf numFmtId="0" fontId="0" fillId="38" borderId="42" xfId="0" applyFont="1" applyFill="1" applyBorder="1" applyAlignment="1">
      <alignment horizontal="center" vertical="center" wrapText="1"/>
    </xf>
    <xf numFmtId="16" fontId="0" fillId="0" borderId="0" xfId="0" applyNumberFormat="1" applyFont="1" applyFill="1" applyAlignment="1">
      <alignment/>
    </xf>
    <xf numFmtId="0" fontId="0" fillId="0" borderId="23" xfId="0" applyFont="1" applyBorder="1" applyAlignment="1">
      <alignment horizontal="center" vertical="top" wrapText="1"/>
    </xf>
    <xf numFmtId="0" fontId="0" fillId="0" borderId="24" xfId="0" applyFont="1" applyBorder="1" applyAlignment="1">
      <alignment horizontal="center" vertical="top" wrapText="1"/>
    </xf>
    <xf numFmtId="0" fontId="0" fillId="38" borderId="25" xfId="0" applyFont="1" applyFill="1" applyBorder="1" applyAlignment="1">
      <alignment horizontal="center" vertical="center" wrapText="1"/>
    </xf>
    <xf numFmtId="0" fontId="0" fillId="38" borderId="26" xfId="0" applyFont="1" applyFill="1" applyBorder="1" applyAlignment="1">
      <alignment horizontal="center" vertical="center" wrapText="1"/>
    </xf>
    <xf numFmtId="0" fontId="0" fillId="38" borderId="27" xfId="0" applyFont="1" applyFill="1" applyBorder="1" applyAlignment="1">
      <alignment horizontal="center" vertical="center" wrapText="1"/>
    </xf>
    <xf numFmtId="0" fontId="0" fillId="0" borderId="0" xfId="0" applyFont="1" applyFill="1" applyBorder="1" applyAlignment="1">
      <alignment horizontal="right" vertical="top" wrapText="1"/>
    </xf>
    <xf numFmtId="0" fontId="7" fillId="0" borderId="23" xfId="0" applyFont="1" applyBorder="1" applyAlignment="1" applyProtection="1">
      <alignment horizontal="center" wrapText="1"/>
      <protection locked="0"/>
    </xf>
    <xf numFmtId="0" fontId="7" fillId="0" borderId="19" xfId="0" applyFont="1" applyBorder="1" applyAlignment="1" applyProtection="1">
      <alignment horizontal="center" wrapText="1"/>
      <protection locked="0"/>
    </xf>
    <xf numFmtId="0" fontId="7" fillId="0" borderId="24" xfId="0" applyFont="1" applyBorder="1" applyAlignment="1" applyProtection="1">
      <alignment horizontal="center" wrapText="1"/>
      <protection locked="0"/>
    </xf>
    <xf numFmtId="49" fontId="0" fillId="0" borderId="0" xfId="0" applyNumberFormat="1" applyFont="1" applyAlignment="1">
      <alignment/>
    </xf>
    <xf numFmtId="0" fontId="0" fillId="0" borderId="52" xfId="0" applyFont="1" applyBorder="1" applyAlignment="1" applyProtection="1">
      <alignment vertical="top" wrapText="1"/>
      <protection/>
    </xf>
    <xf numFmtId="0" fontId="0" fillId="38" borderId="31" xfId="0" applyFont="1" applyFill="1" applyBorder="1" applyAlignment="1">
      <alignment horizontal="center" vertical="center" wrapText="1"/>
    </xf>
    <xf numFmtId="0" fontId="7" fillId="47" borderId="41" xfId="0" applyFont="1" applyFill="1" applyBorder="1" applyAlignment="1" applyProtection="1">
      <alignment horizontal="center" vertical="top" wrapText="1"/>
      <protection locked="0"/>
    </xf>
    <xf numFmtId="0" fontId="7" fillId="47" borderId="42" xfId="0" applyFont="1" applyFill="1" applyBorder="1" applyAlignment="1" applyProtection="1">
      <alignment horizontal="center" vertical="top" wrapText="1"/>
      <protection locked="0"/>
    </xf>
    <xf numFmtId="0" fontId="0" fillId="38" borderId="50" xfId="0" applyFont="1" applyFill="1" applyBorder="1" applyAlignment="1">
      <alignment horizontal="center" vertical="center" wrapText="1"/>
    </xf>
    <xf numFmtId="0" fontId="0" fillId="38" borderId="54" xfId="0" applyFont="1" applyFill="1" applyBorder="1" applyAlignment="1">
      <alignment horizontal="center" vertical="center" wrapText="1"/>
    </xf>
    <xf numFmtId="0" fontId="0" fillId="0" borderId="0" xfId="0" applyFont="1" applyBorder="1" applyAlignment="1">
      <alignment wrapText="1"/>
    </xf>
    <xf numFmtId="0" fontId="16" fillId="0" borderId="0" xfId="0" applyFont="1" applyAlignment="1">
      <alignment horizontal="left" vertical="center" indent="1"/>
    </xf>
    <xf numFmtId="0" fontId="18" fillId="0" borderId="0" xfId="0" applyFont="1" applyAlignment="1">
      <alignment horizontal="left" vertical="center" indent="1"/>
    </xf>
    <xf numFmtId="0" fontId="7" fillId="0" borderId="19" xfId="0" applyFont="1" applyBorder="1" applyAlignment="1" applyProtection="1">
      <alignment horizontal="left" vertical="top" wrapText="1"/>
      <protection/>
    </xf>
    <xf numFmtId="0" fontId="7" fillId="0" borderId="24" xfId="0" applyFont="1" applyBorder="1" applyAlignment="1" applyProtection="1">
      <alignment horizontal="left" vertical="top" wrapText="1"/>
      <protection/>
    </xf>
    <xf numFmtId="0" fontId="7" fillId="0" borderId="23" xfId="0" applyNumberFormat="1" applyFont="1" applyBorder="1" applyAlignment="1" applyProtection="1">
      <alignment horizontal="right" vertical="top" wrapText="1"/>
      <protection locked="0"/>
    </xf>
    <xf numFmtId="0" fontId="7" fillId="0" borderId="19" xfId="0" applyNumberFormat="1" applyFont="1" applyBorder="1" applyAlignment="1" applyProtection="1">
      <alignment horizontal="right" vertical="top" wrapText="1"/>
      <protection locked="0"/>
    </xf>
    <xf numFmtId="0" fontId="7" fillId="0" borderId="24" xfId="0" applyNumberFormat="1" applyFont="1" applyBorder="1" applyAlignment="1" applyProtection="1">
      <alignment horizontal="right" vertical="top" wrapText="1"/>
      <protection locked="0"/>
    </xf>
    <xf numFmtId="0" fontId="17" fillId="0" borderId="0" xfId="0" applyFont="1" applyAlignment="1">
      <alignment vertical="center"/>
    </xf>
    <xf numFmtId="0" fontId="0" fillId="0" borderId="43" xfId="0" applyFont="1" applyBorder="1" applyAlignment="1">
      <alignment vertical="top" wrapText="1"/>
    </xf>
    <xf numFmtId="0" fontId="4" fillId="0" borderId="0" xfId="0" applyFont="1" applyAlignment="1">
      <alignment vertical="center"/>
    </xf>
    <xf numFmtId="0" fontId="0" fillId="0" borderId="25" xfId="0" applyFont="1" applyBorder="1" applyAlignment="1">
      <alignment vertical="center" wrapText="1"/>
    </xf>
    <xf numFmtId="0" fontId="7" fillId="0" borderId="43" xfId="0" applyFont="1" applyBorder="1" applyAlignment="1" applyProtection="1">
      <alignment horizontal="left" vertical="top" wrapText="1"/>
      <protection locked="0"/>
    </xf>
    <xf numFmtId="0" fontId="7" fillId="0" borderId="55" xfId="0" applyFont="1" applyBorder="1" applyAlignment="1" applyProtection="1">
      <alignment horizontal="center" vertical="top" wrapText="1"/>
      <protection locked="0"/>
    </xf>
    <xf numFmtId="0" fontId="7" fillId="47" borderId="55" xfId="0" applyFont="1" applyFill="1" applyBorder="1" applyAlignment="1" applyProtection="1">
      <alignment horizontal="center" vertical="top" wrapText="1"/>
      <protection locked="0"/>
    </xf>
    <xf numFmtId="0" fontId="32" fillId="0" borderId="0" xfId="0" applyFont="1" applyBorder="1" applyAlignment="1">
      <alignment vertical="center" wrapText="1"/>
    </xf>
    <xf numFmtId="0" fontId="0" fillId="0" borderId="52" xfId="0" applyFont="1" applyBorder="1" applyAlignment="1">
      <alignment vertical="center" wrapText="1"/>
    </xf>
    <xf numFmtId="0" fontId="0" fillId="0" borderId="36" xfId="0" applyFont="1" applyBorder="1" applyAlignment="1">
      <alignment horizontal="left" vertical="center" indent="3"/>
    </xf>
    <xf numFmtId="0" fontId="0" fillId="0" borderId="0" xfId="0" applyFont="1" applyBorder="1" applyAlignment="1">
      <alignment/>
    </xf>
    <xf numFmtId="0" fontId="0" fillId="0" borderId="0" xfId="0" applyFont="1" applyBorder="1" applyAlignment="1">
      <alignment horizontal="left" vertical="center" indent="2"/>
    </xf>
    <xf numFmtId="0" fontId="0" fillId="0" borderId="56" xfId="0" applyFont="1" applyBorder="1" applyAlignment="1">
      <alignment/>
    </xf>
    <xf numFmtId="0" fontId="0" fillId="0" borderId="36" xfId="0" applyFont="1" applyBorder="1" applyAlignment="1">
      <alignment horizontal="left" vertical="center" indent="5"/>
    </xf>
    <xf numFmtId="0" fontId="0" fillId="0" borderId="0" xfId="0" applyFont="1" applyBorder="1" applyAlignment="1">
      <alignment horizontal="left" vertical="center" indent="4"/>
    </xf>
    <xf numFmtId="0" fontId="0" fillId="0" borderId="43" xfId="0" applyFont="1" applyBorder="1" applyAlignment="1">
      <alignment vertical="center" wrapText="1"/>
    </xf>
    <xf numFmtId="0" fontId="0" fillId="0" borderId="0" xfId="0" applyFont="1" applyBorder="1" applyAlignment="1">
      <alignment wrapText="1"/>
    </xf>
    <xf numFmtId="0" fontId="0" fillId="0" borderId="56" xfId="0" applyFont="1" applyBorder="1" applyAlignment="1">
      <alignment wrapText="1"/>
    </xf>
    <xf numFmtId="49" fontId="0" fillId="0" borderId="0" xfId="0" applyNumberFormat="1" applyFont="1" applyBorder="1" applyAlignment="1">
      <alignment horizontal="left" vertical="center"/>
    </xf>
    <xf numFmtId="49" fontId="3" fillId="0" borderId="0" xfId="0" applyNumberFormat="1" applyFont="1" applyFill="1" applyBorder="1" applyAlignment="1" applyProtection="1">
      <alignment horizontal="left" vertical="top" wrapText="1" indent="2"/>
      <protection/>
    </xf>
    <xf numFmtId="49" fontId="7" fillId="0" borderId="0" xfId="0" applyNumberFormat="1" applyFont="1" applyBorder="1" applyAlignment="1" applyProtection="1">
      <alignment horizontal="left" vertical="top" wrapText="1"/>
      <protection/>
    </xf>
    <xf numFmtId="0" fontId="0" fillId="0" borderId="0" xfId="0" applyFont="1" applyBorder="1" applyAlignment="1" applyProtection="1">
      <alignment horizontal="center" vertical="top" wrapText="1"/>
      <protection/>
    </xf>
    <xf numFmtId="0" fontId="0" fillId="0" borderId="0" xfId="0" applyFont="1" applyBorder="1" applyAlignment="1" applyProtection="1">
      <alignment vertical="top" wrapText="1"/>
      <protection/>
    </xf>
    <xf numFmtId="0" fontId="0" fillId="0" borderId="0" xfId="0" applyFont="1" applyAlignment="1" applyProtection="1">
      <alignment/>
      <protection/>
    </xf>
    <xf numFmtId="0" fontId="0" fillId="0" borderId="0" xfId="0" applyFont="1" applyBorder="1" applyAlignment="1" applyProtection="1">
      <alignment horizontal="center" vertical="center" wrapText="1"/>
      <protection/>
    </xf>
    <xf numFmtId="0" fontId="0" fillId="0" borderId="0" xfId="0" applyFont="1" applyBorder="1" applyAlignment="1" applyProtection="1">
      <alignment horizontal="right" vertical="top" wrapText="1"/>
      <protection/>
    </xf>
    <xf numFmtId="0" fontId="0" fillId="0" borderId="43" xfId="0" applyFont="1" applyFill="1" applyBorder="1" applyAlignment="1">
      <alignment horizontal="left" vertical="top" wrapText="1"/>
    </xf>
    <xf numFmtId="0" fontId="7" fillId="0" borderId="0" xfId="0" applyFont="1" applyFill="1" applyBorder="1" applyAlignment="1" applyProtection="1">
      <alignment horizontal="left" vertical="top" wrapText="1"/>
      <protection locked="0"/>
    </xf>
    <xf numFmtId="0" fontId="0" fillId="38" borderId="57" xfId="0" applyFont="1" applyFill="1" applyBorder="1" applyAlignment="1">
      <alignment horizontal="center" vertical="center" wrapText="1"/>
    </xf>
    <xf numFmtId="0" fontId="0" fillId="38" borderId="45" xfId="0" applyFont="1" applyFill="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33"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0" fontId="0" fillId="38" borderId="58" xfId="0" applyFont="1" applyFill="1" applyBorder="1" applyAlignment="1">
      <alignment horizontal="center" vertical="center" wrapText="1"/>
    </xf>
    <xf numFmtId="0" fontId="0" fillId="40" borderId="37" xfId="0" applyFont="1" applyFill="1" applyBorder="1" applyAlignment="1">
      <alignment horizontal="center" vertical="center" wrapText="1"/>
    </xf>
    <xf numFmtId="0" fontId="0" fillId="38" borderId="50" xfId="0" applyFont="1" applyFill="1" applyBorder="1" applyAlignment="1">
      <alignment horizontal="center" vertical="center" wrapText="1"/>
    </xf>
    <xf numFmtId="0" fontId="0" fillId="38" borderId="52" xfId="0" applyFont="1" applyFill="1" applyBorder="1" applyAlignment="1">
      <alignment horizontal="center" vertical="center" wrapText="1"/>
    </xf>
    <xf numFmtId="0" fontId="0" fillId="38" borderId="37" xfId="0" applyFont="1" applyFill="1" applyBorder="1" applyAlignment="1">
      <alignment horizontal="center" vertical="center" wrapText="1"/>
    </xf>
    <xf numFmtId="0" fontId="0" fillId="38" borderId="39" xfId="0" applyFont="1" applyFill="1" applyBorder="1" applyAlignment="1">
      <alignment horizontal="center" vertical="center" wrapText="1"/>
    </xf>
    <xf numFmtId="0" fontId="0" fillId="0" borderId="0" xfId="0" applyFont="1" applyAlignment="1">
      <alignment horizontal="left"/>
    </xf>
    <xf numFmtId="0" fontId="7" fillId="0" borderId="59" xfId="0" applyFont="1" applyBorder="1" applyAlignment="1" applyProtection="1">
      <alignment horizontal="left" wrapText="1"/>
      <protection locked="0"/>
    </xf>
    <xf numFmtId="0" fontId="7" fillId="0" borderId="60" xfId="0" applyFont="1" applyBorder="1" applyAlignment="1" applyProtection="1">
      <alignment horizontal="left" wrapText="1"/>
      <protection locked="0"/>
    </xf>
    <xf numFmtId="0" fontId="7" fillId="0" borderId="61" xfId="0" applyFont="1" applyBorder="1" applyAlignment="1" applyProtection="1">
      <alignment horizontal="left" wrapText="1"/>
      <protection locked="0"/>
    </xf>
    <xf numFmtId="0" fontId="4" fillId="0" borderId="39" xfId="0" applyFont="1" applyBorder="1" applyAlignment="1" applyProtection="1">
      <alignment horizontal="center" vertical="center" wrapText="1"/>
      <protection locked="0"/>
    </xf>
    <xf numFmtId="0" fontId="0" fillId="0" borderId="62" xfId="0" applyFont="1" applyFill="1" applyBorder="1" applyAlignment="1">
      <alignment vertical="center" wrapText="1"/>
    </xf>
    <xf numFmtId="0" fontId="7" fillId="0" borderId="30" xfId="0" applyFont="1" applyFill="1" applyBorder="1" applyAlignment="1" applyProtection="1">
      <alignment vertical="center" wrapText="1"/>
      <protection locked="0"/>
    </xf>
    <xf numFmtId="0" fontId="7" fillId="0" borderId="30" xfId="0" applyFont="1" applyFill="1" applyBorder="1" applyAlignment="1" applyProtection="1">
      <alignment/>
      <protection locked="0"/>
    </xf>
    <xf numFmtId="0" fontId="7" fillId="0" borderId="28" xfId="0" applyFont="1" applyFill="1" applyBorder="1" applyAlignment="1" applyProtection="1">
      <alignment/>
      <protection locked="0"/>
    </xf>
    <xf numFmtId="0" fontId="0" fillId="38" borderId="37" xfId="0" applyFont="1" applyFill="1" applyBorder="1" applyAlignment="1">
      <alignment horizontal="center" vertical="center" textRotation="90" wrapText="1"/>
    </xf>
    <xf numFmtId="0" fontId="0" fillId="38" borderId="37" xfId="0" applyFont="1" applyFill="1" applyBorder="1" applyAlignment="1">
      <alignment vertical="center" wrapText="1"/>
    </xf>
    <xf numFmtId="0" fontId="0" fillId="40" borderId="53" xfId="0" applyFont="1" applyFill="1" applyBorder="1" applyAlignment="1">
      <alignment horizontal="center"/>
    </xf>
    <xf numFmtId="0" fontId="0" fillId="40" borderId="50" xfId="0" applyFont="1" applyFill="1" applyBorder="1" applyAlignment="1">
      <alignment horizontal="center" vertical="center" wrapText="1"/>
    </xf>
    <xf numFmtId="0" fontId="0" fillId="40" borderId="37" xfId="0" applyFont="1" applyFill="1" applyBorder="1" applyAlignment="1">
      <alignment horizontal="center" wrapText="1"/>
    </xf>
    <xf numFmtId="0" fontId="0" fillId="38" borderId="37" xfId="0" applyFont="1" applyFill="1" applyBorder="1" applyAlignment="1">
      <alignment horizontal="center" wrapText="1"/>
    </xf>
    <xf numFmtId="0" fontId="0" fillId="38" borderId="49" xfId="0" applyFont="1" applyFill="1" applyBorder="1" applyAlignment="1">
      <alignment horizontal="center" vertical="center" wrapText="1"/>
    </xf>
    <xf numFmtId="0" fontId="0" fillId="38" borderId="63" xfId="0" applyFont="1" applyFill="1" applyBorder="1" applyAlignment="1">
      <alignment horizontal="center" vertical="center" wrapText="1"/>
    </xf>
    <xf numFmtId="0" fontId="4" fillId="0" borderId="24" xfId="0" applyFont="1" applyFill="1" applyBorder="1" applyAlignment="1" applyProtection="1">
      <alignment horizontal="right" wrapText="1"/>
      <protection locked="0"/>
    </xf>
    <xf numFmtId="0" fontId="4" fillId="0" borderId="0" xfId="0" applyFont="1" applyAlignment="1" applyProtection="1">
      <alignment horizontal="center"/>
      <protection/>
    </xf>
    <xf numFmtId="0" fontId="24" fillId="0" borderId="0" xfId="0" applyFont="1" applyAlignment="1" applyProtection="1">
      <alignment horizontal="center"/>
      <protection/>
    </xf>
    <xf numFmtId="0" fontId="24" fillId="0" borderId="0" xfId="0" applyFont="1" applyAlignment="1">
      <alignment horizontal="center"/>
    </xf>
    <xf numFmtId="0" fontId="24" fillId="0" borderId="0" xfId="0" applyFont="1" applyAlignment="1">
      <alignment/>
    </xf>
    <xf numFmtId="0" fontId="0" fillId="0" borderId="25" xfId="0" applyFont="1" applyBorder="1" applyAlignment="1" applyProtection="1">
      <alignment horizontal="left" wrapText="1"/>
      <protection/>
    </xf>
    <xf numFmtId="0" fontId="0" fillId="0" borderId="43" xfId="0" applyFont="1" applyBorder="1" applyAlignment="1" applyProtection="1">
      <alignment horizontal="right"/>
      <protection/>
    </xf>
    <xf numFmtId="0" fontId="0" fillId="0" borderId="33" xfId="0" applyFont="1" applyBorder="1" applyAlignment="1" applyProtection="1">
      <alignment horizontal="right"/>
      <protection/>
    </xf>
    <xf numFmtId="0" fontId="0" fillId="0" borderId="21" xfId="0" applyFont="1" applyBorder="1" applyAlignment="1" applyProtection="1">
      <alignment horizontal="right"/>
      <protection/>
    </xf>
    <xf numFmtId="0" fontId="0" fillId="0" borderId="22" xfId="0" applyFont="1" applyBorder="1" applyAlignment="1" applyProtection="1">
      <alignment horizontal="right"/>
      <protection/>
    </xf>
    <xf numFmtId="0" fontId="4" fillId="0" borderId="0" xfId="0" applyNumberFormat="1" applyFont="1" applyBorder="1" applyAlignment="1" applyProtection="1">
      <alignment horizontal="center"/>
      <protection/>
    </xf>
    <xf numFmtId="0" fontId="24" fillId="0" borderId="27" xfId="0" applyFont="1" applyFill="1" applyBorder="1" applyAlignment="1" applyProtection="1">
      <alignment/>
      <protection locked="0"/>
    </xf>
    <xf numFmtId="49" fontId="4" fillId="38" borderId="64" xfId="0" applyNumberFormat="1" applyFont="1" applyFill="1" applyBorder="1" applyAlignment="1">
      <alignment horizontal="center" vertical="center" wrapText="1"/>
    </xf>
    <xf numFmtId="49" fontId="4" fillId="38" borderId="35" xfId="0" applyNumberFormat="1" applyFont="1" applyFill="1" applyBorder="1" applyAlignment="1">
      <alignment horizontal="center" vertical="center" wrapText="1"/>
    </xf>
    <xf numFmtId="49" fontId="4" fillId="38" borderId="44" xfId="0" applyNumberFormat="1" applyFont="1" applyFill="1" applyBorder="1" applyAlignment="1">
      <alignment horizontal="center" vertical="center" wrapText="1"/>
    </xf>
    <xf numFmtId="49" fontId="0" fillId="0" borderId="19" xfId="0" applyNumberFormat="1" applyFont="1" applyBorder="1" applyAlignment="1">
      <alignment vertical="center" wrapText="1"/>
    </xf>
    <xf numFmtId="49" fontId="0" fillId="0" borderId="30" xfId="0" applyNumberFormat="1" applyFont="1" applyBorder="1" applyAlignment="1">
      <alignment vertical="center" wrapText="1"/>
    </xf>
    <xf numFmtId="49" fontId="4" fillId="0" borderId="30" xfId="0" applyNumberFormat="1" applyFont="1" applyBorder="1" applyAlignment="1">
      <alignment vertical="center" wrapText="1"/>
    </xf>
    <xf numFmtId="49" fontId="0" fillId="0" borderId="24" xfId="0" applyNumberFormat="1" applyFont="1" applyBorder="1" applyAlignment="1">
      <alignment vertical="center" wrapText="1"/>
    </xf>
    <xf numFmtId="49" fontId="0" fillId="0" borderId="28" xfId="0" applyNumberFormat="1" applyFont="1" applyBorder="1" applyAlignment="1">
      <alignment vertical="center" wrapText="1"/>
    </xf>
    <xf numFmtId="49" fontId="2" fillId="0" borderId="19" xfId="86" applyNumberFormat="1" applyBorder="1" applyAlignment="1" applyProtection="1">
      <alignment vertical="center" wrapText="1"/>
      <protection/>
    </xf>
    <xf numFmtId="49" fontId="2" fillId="0" borderId="31" xfId="86" applyNumberFormat="1" applyBorder="1" applyAlignment="1" applyProtection="1">
      <alignment vertical="center" wrapText="1"/>
      <protection/>
    </xf>
    <xf numFmtId="49" fontId="2" fillId="0" borderId="23" xfId="86" applyNumberFormat="1" applyBorder="1" applyAlignment="1" applyProtection="1">
      <alignment vertical="center" wrapText="1"/>
      <protection/>
    </xf>
    <xf numFmtId="49" fontId="2" fillId="0" borderId="19" xfId="86" applyNumberFormat="1" applyBorder="1" applyAlignment="1" applyProtection="1">
      <alignment horizontal="left" vertical="center" wrapText="1"/>
      <protection/>
    </xf>
    <xf numFmtId="0" fontId="4" fillId="0" borderId="0" xfId="0" applyFont="1" applyAlignment="1">
      <alignment horizontal="left" indent="15"/>
    </xf>
    <xf numFmtId="49" fontId="2" fillId="0" borderId="24" xfId="86" applyNumberFormat="1" applyBorder="1" applyAlignment="1" applyProtection="1">
      <alignment vertical="center" wrapText="1"/>
      <protection/>
    </xf>
    <xf numFmtId="0" fontId="0" fillId="0" borderId="19" xfId="0" applyFont="1" applyBorder="1" applyAlignment="1">
      <alignment vertical="top" wrapText="1"/>
    </xf>
    <xf numFmtId="0" fontId="0" fillId="0" borderId="20" xfId="0" applyFont="1" applyBorder="1" applyAlignment="1">
      <alignment vertical="center" wrapText="1"/>
    </xf>
    <xf numFmtId="0" fontId="0" fillId="0" borderId="52" xfId="0" applyFont="1" applyFill="1" applyBorder="1" applyAlignment="1">
      <alignment horizontal="left" vertical="center" wrapText="1"/>
    </xf>
    <xf numFmtId="0" fontId="0" fillId="0" borderId="20" xfId="0" applyFont="1" applyBorder="1" applyAlignment="1">
      <alignment horizontal="center" vertical="top" wrapText="1"/>
    </xf>
    <xf numFmtId="0" fontId="4" fillId="0" borderId="23" xfId="0" applyFont="1" applyBorder="1" applyAlignment="1" applyProtection="1">
      <alignment horizontal="left" vertical="top" wrapText="1"/>
      <protection locked="0"/>
    </xf>
    <xf numFmtId="0" fontId="0" fillId="0" borderId="33" xfId="0" applyFont="1" applyBorder="1" applyAlignment="1">
      <alignment horizontal="center" vertical="top" wrapText="1"/>
    </xf>
    <xf numFmtId="0" fontId="4" fillId="0" borderId="19" xfId="0" applyFont="1" applyBorder="1" applyAlignment="1" applyProtection="1">
      <alignment horizontal="left" vertical="top" wrapText="1"/>
      <protection locked="0"/>
    </xf>
    <xf numFmtId="0" fontId="25" fillId="0" borderId="0" xfId="0" applyFont="1" applyAlignment="1">
      <alignment horizontal="justify" vertical="center"/>
    </xf>
    <xf numFmtId="0" fontId="0" fillId="0" borderId="33" xfId="0" applyFont="1" applyFill="1" applyBorder="1" applyAlignment="1">
      <alignment horizontal="center" vertical="top" wrapText="1"/>
    </xf>
    <xf numFmtId="0" fontId="0" fillId="0" borderId="21" xfId="0" applyFont="1" applyFill="1" applyBorder="1" applyAlignment="1">
      <alignment horizontal="center" vertical="top" wrapText="1"/>
    </xf>
    <xf numFmtId="0" fontId="0" fillId="0" borderId="41" xfId="0" applyFont="1" applyFill="1" applyBorder="1" applyAlignment="1">
      <alignment horizontal="center" vertical="top" wrapText="1"/>
    </xf>
    <xf numFmtId="0" fontId="0" fillId="0" borderId="0" xfId="0" applyFont="1" applyAlignment="1">
      <alignment horizontal="left"/>
    </xf>
    <xf numFmtId="0" fontId="7" fillId="0" borderId="23" xfId="0" applyFont="1" applyFill="1" applyBorder="1" applyAlignment="1" applyProtection="1">
      <alignment horizontal="center" vertical="top" wrapText="1"/>
      <protection locked="0"/>
    </xf>
    <xf numFmtId="0" fontId="7" fillId="0" borderId="19" xfId="0" applyFont="1" applyFill="1" applyBorder="1" applyAlignment="1" applyProtection="1">
      <alignment horizontal="center" vertical="top" wrapText="1"/>
      <protection locked="0"/>
    </xf>
    <xf numFmtId="0" fontId="7" fillId="0" borderId="24" xfId="0" applyFont="1" applyFill="1" applyBorder="1" applyAlignment="1" applyProtection="1">
      <alignment horizontal="center" vertical="top" wrapText="1"/>
      <protection locked="0"/>
    </xf>
    <xf numFmtId="0" fontId="0" fillId="0" borderId="49" xfId="0" applyFont="1" applyFill="1" applyBorder="1" applyAlignment="1">
      <alignment horizontal="center" vertical="center" wrapText="1"/>
    </xf>
    <xf numFmtId="0" fontId="4" fillId="0" borderId="29" xfId="0" applyFont="1" applyFill="1" applyBorder="1" applyAlignment="1" applyProtection="1">
      <alignment horizontal="left" vertical="top" wrapText="1"/>
      <protection locked="0"/>
    </xf>
    <xf numFmtId="0" fontId="4" fillId="0" borderId="30" xfId="0" applyFont="1" applyFill="1" applyBorder="1" applyAlignment="1" applyProtection="1">
      <alignment horizontal="left" vertical="top" wrapText="1"/>
      <protection locked="0"/>
    </xf>
    <xf numFmtId="0" fontId="0" fillId="0" borderId="37" xfId="0" applyFont="1" applyFill="1" applyBorder="1" applyAlignment="1">
      <alignment horizontal="center" vertical="center" wrapText="1"/>
    </xf>
    <xf numFmtId="0" fontId="0" fillId="38" borderId="49" xfId="0" applyFont="1" applyFill="1" applyBorder="1" applyAlignment="1">
      <alignment vertical="center" wrapText="1"/>
    </xf>
    <xf numFmtId="0" fontId="7" fillId="0" borderId="23" xfId="0" applyFont="1" applyFill="1" applyBorder="1" applyAlignment="1" applyProtection="1">
      <alignment horizontal="left" vertical="top" wrapText="1"/>
      <protection/>
    </xf>
    <xf numFmtId="0" fontId="0" fillId="0" borderId="31" xfId="0" applyFont="1" applyFill="1" applyBorder="1" applyAlignment="1">
      <alignment horizontal="center" vertical="top" wrapText="1"/>
    </xf>
    <xf numFmtId="0" fontId="0" fillId="0" borderId="55" xfId="0" applyFont="1" applyFill="1" applyBorder="1" applyAlignment="1">
      <alignment horizontal="center" vertical="top" wrapText="1"/>
    </xf>
    <xf numFmtId="49" fontId="0" fillId="0" borderId="47" xfId="0" applyNumberFormat="1" applyFont="1" applyBorder="1" applyAlignment="1">
      <alignment horizontal="center" vertical="center" wrapText="1"/>
    </xf>
    <xf numFmtId="49" fontId="4" fillId="0" borderId="0" xfId="0" applyNumberFormat="1" applyFont="1" applyAlignment="1">
      <alignment/>
    </xf>
    <xf numFmtId="49" fontId="0" fillId="0" borderId="0" xfId="0" applyNumberFormat="1" applyFont="1" applyAlignment="1">
      <alignment/>
    </xf>
    <xf numFmtId="49" fontId="33" fillId="0" borderId="0" xfId="0" applyNumberFormat="1" applyFont="1" applyAlignment="1">
      <alignment vertical="center"/>
    </xf>
    <xf numFmtId="0" fontId="0" fillId="0" borderId="0" xfId="0" applyFont="1" applyAlignment="1">
      <alignment horizontal="justify" vertical="center"/>
    </xf>
    <xf numFmtId="0" fontId="16" fillId="0" borderId="0" xfId="0" applyFont="1" applyAlignment="1">
      <alignment horizontal="left" indent="1"/>
    </xf>
    <xf numFmtId="0" fontId="7" fillId="0" borderId="28" xfId="0" applyFont="1" applyFill="1" applyBorder="1" applyAlignment="1" applyProtection="1">
      <alignment horizontal="left" vertical="top" wrapText="1"/>
      <protection locked="0"/>
    </xf>
    <xf numFmtId="0" fontId="7" fillId="0" borderId="30" xfId="0" applyFont="1" applyFill="1" applyBorder="1" applyAlignment="1" applyProtection="1">
      <alignment horizontal="left" vertical="top" wrapText="1"/>
      <protection locked="0"/>
    </xf>
    <xf numFmtId="0" fontId="7" fillId="0" borderId="62" xfId="0" applyFont="1" applyFill="1" applyBorder="1" applyAlignment="1" applyProtection="1">
      <alignment horizontal="left" vertical="top" wrapText="1"/>
      <protection/>
    </xf>
    <xf numFmtId="0" fontId="4" fillId="0" borderId="0" xfId="0" applyFont="1" applyBorder="1" applyAlignment="1">
      <alignment/>
    </xf>
    <xf numFmtId="0" fontId="0" fillId="0" borderId="20" xfId="0" applyFont="1" applyFill="1" applyBorder="1" applyAlignment="1">
      <alignment horizontal="center" vertical="top" wrapText="1"/>
    </xf>
    <xf numFmtId="0" fontId="3" fillId="38" borderId="59" xfId="0" applyFont="1" applyFill="1" applyBorder="1" applyAlignment="1" applyProtection="1">
      <alignment horizontal="left" wrapText="1"/>
      <protection/>
    </xf>
    <xf numFmtId="0" fontId="4" fillId="38" borderId="19" xfId="0" applyFont="1" applyFill="1" applyBorder="1" applyAlignment="1">
      <alignment wrapText="1"/>
    </xf>
    <xf numFmtId="0" fontId="4" fillId="38" borderId="24" xfId="0" applyFont="1" applyFill="1" applyBorder="1" applyAlignment="1">
      <alignment wrapText="1"/>
    </xf>
    <xf numFmtId="0" fontId="3" fillId="38" borderId="59" xfId="0" applyFont="1" applyFill="1" applyBorder="1" applyAlignment="1" applyProtection="1">
      <alignment horizontal="left" vertical="top" wrapText="1"/>
      <protection/>
    </xf>
    <xf numFmtId="0" fontId="0" fillId="38" borderId="19" xfId="0" applyFont="1" applyFill="1" applyBorder="1" applyAlignment="1">
      <alignment vertical="top" wrapText="1"/>
    </xf>
    <xf numFmtId="0" fontId="0" fillId="38" borderId="19" xfId="0" applyFont="1" applyFill="1" applyBorder="1" applyAlignment="1">
      <alignment horizontal="left" vertical="top" wrapText="1"/>
    </xf>
    <xf numFmtId="0" fontId="0" fillId="38" borderId="24" xfId="0" applyFont="1" applyFill="1" applyBorder="1" applyAlignment="1">
      <alignment vertical="top" wrapText="1"/>
    </xf>
    <xf numFmtId="0" fontId="0" fillId="38" borderId="24" xfId="0" applyFont="1" applyFill="1" applyBorder="1" applyAlignment="1">
      <alignment horizontal="left" vertical="top" wrapText="1"/>
    </xf>
    <xf numFmtId="0" fontId="0" fillId="38" borderId="30" xfId="0" applyFont="1" applyFill="1" applyBorder="1" applyAlignment="1">
      <alignment horizontal="left" vertical="top" wrapText="1"/>
    </xf>
    <xf numFmtId="0" fontId="0" fillId="38" borderId="28" xfId="0" applyFont="1" applyFill="1" applyBorder="1" applyAlignment="1">
      <alignment horizontal="left" vertical="top" wrapText="1"/>
    </xf>
    <xf numFmtId="0" fontId="0" fillId="38" borderId="46" xfId="0" applyFont="1" applyFill="1" applyBorder="1" applyAlignment="1">
      <alignment horizontal="right" vertical="top" wrapText="1"/>
    </xf>
    <xf numFmtId="0" fontId="3" fillId="38" borderId="65" xfId="0" applyFont="1" applyFill="1" applyBorder="1" applyAlignment="1" applyProtection="1">
      <alignment horizontal="left" vertical="top" wrapText="1"/>
      <protection hidden="1"/>
    </xf>
    <xf numFmtId="0" fontId="0" fillId="38" borderId="47" xfId="0" applyFont="1" applyFill="1" applyBorder="1" applyAlignment="1">
      <alignment horizontal="right" vertical="top" wrapText="1"/>
    </xf>
    <xf numFmtId="0" fontId="3" fillId="38" borderId="41" xfId="0" applyFont="1" applyFill="1" applyBorder="1" applyAlignment="1" applyProtection="1">
      <alignment horizontal="left" vertical="top" wrapText="1"/>
      <protection hidden="1"/>
    </xf>
    <xf numFmtId="0" fontId="0" fillId="38" borderId="24" xfId="0" applyFont="1" applyFill="1" applyBorder="1" applyAlignment="1">
      <alignment horizontal="right" vertical="top" wrapText="1"/>
    </xf>
    <xf numFmtId="0" fontId="0" fillId="38" borderId="19" xfId="0" applyFont="1" applyFill="1" applyBorder="1" applyAlignment="1">
      <alignment horizontal="right" vertical="top" wrapText="1"/>
    </xf>
    <xf numFmtId="0" fontId="0" fillId="0" borderId="0" xfId="0" applyFont="1" applyAlignment="1">
      <alignment wrapText="1"/>
    </xf>
    <xf numFmtId="0" fontId="4" fillId="0" borderId="0" xfId="0" applyFont="1" applyAlignment="1">
      <alignment/>
    </xf>
    <xf numFmtId="0" fontId="2" fillId="0" borderId="0" xfId="86" applyFont="1" applyAlignment="1" applyProtection="1">
      <alignment vertical="center"/>
      <protection/>
    </xf>
    <xf numFmtId="0" fontId="4" fillId="0" borderId="0" xfId="0" applyFont="1" applyAlignment="1">
      <alignment horizontal="justify" vertical="center"/>
    </xf>
    <xf numFmtId="0" fontId="24" fillId="0" borderId="0" xfId="0" applyFont="1" applyAlignment="1">
      <alignment horizontal="justify" vertical="center"/>
    </xf>
    <xf numFmtId="0" fontId="4" fillId="0" borderId="0" xfId="0" applyFont="1" applyAlignment="1">
      <alignment horizontal="center" vertical="center"/>
    </xf>
    <xf numFmtId="0" fontId="34" fillId="0" borderId="0" xfId="0" applyFont="1" applyAlignment="1">
      <alignment horizontal="center" vertical="center"/>
    </xf>
    <xf numFmtId="0" fontId="34" fillId="0" borderId="0" xfId="0" applyFont="1" applyAlignment="1">
      <alignment vertical="center"/>
    </xf>
    <xf numFmtId="0" fontId="22" fillId="0" borderId="0" xfId="0" applyFont="1" applyAlignment="1">
      <alignment vertical="center"/>
    </xf>
    <xf numFmtId="0" fontId="4" fillId="0" borderId="0" xfId="0" applyFont="1" applyAlignment="1">
      <alignment horizontal="left"/>
    </xf>
    <xf numFmtId="0" fontId="35" fillId="0" borderId="0" xfId="0" applyFont="1" applyAlignment="1">
      <alignment horizontal="left"/>
    </xf>
    <xf numFmtId="0" fontId="7" fillId="0" borderId="0" xfId="0" applyFont="1" applyAlignment="1">
      <alignment horizontal="left"/>
    </xf>
    <xf numFmtId="0" fontId="39" fillId="0" borderId="0" xfId="0" applyFont="1" applyAlignment="1">
      <alignment/>
    </xf>
    <xf numFmtId="0" fontId="10" fillId="0" borderId="0" xfId="0" applyFont="1" applyAlignment="1">
      <alignment/>
    </xf>
    <xf numFmtId="0" fontId="0" fillId="0" borderId="0" xfId="0" applyFont="1" applyAlignment="1">
      <alignment horizontal="left" indent="4"/>
    </xf>
    <xf numFmtId="0" fontId="0" fillId="0" borderId="0" xfId="0" applyFont="1" applyAlignment="1">
      <alignment horizontal="left" wrapText="1" indent="4"/>
    </xf>
    <xf numFmtId="0" fontId="15" fillId="0" borderId="0" xfId="0" applyFont="1" applyAlignment="1">
      <alignment/>
    </xf>
    <xf numFmtId="0" fontId="22" fillId="0" borderId="0" xfId="0" applyFont="1" applyAlignment="1">
      <alignment horizontal="left" indent="2"/>
    </xf>
    <xf numFmtId="0" fontId="3" fillId="0" borderId="0" xfId="0" applyFont="1" applyAlignment="1">
      <alignment horizontal="left" indent="2"/>
    </xf>
    <xf numFmtId="0" fontId="0" fillId="0" borderId="0" xfId="0" applyFont="1" applyAlignment="1">
      <alignment horizontal="left" indent="1"/>
    </xf>
    <xf numFmtId="0" fontId="61" fillId="0" borderId="0" xfId="0" applyFont="1" applyAlignment="1">
      <alignment/>
    </xf>
    <xf numFmtId="0" fontId="9" fillId="0" borderId="0" xfId="0" applyFont="1" applyAlignment="1">
      <alignment/>
    </xf>
    <xf numFmtId="0" fontId="22" fillId="0" borderId="0" xfId="0" applyFont="1" applyAlignment="1">
      <alignment/>
    </xf>
    <xf numFmtId="0" fontId="62" fillId="0" borderId="0" xfId="0" applyFont="1" applyAlignment="1">
      <alignment horizontal="justify"/>
    </xf>
    <xf numFmtId="0" fontId="27" fillId="0" borderId="0" xfId="0" applyFont="1" applyAlignment="1">
      <alignment/>
    </xf>
    <xf numFmtId="0" fontId="63" fillId="0" borderId="0" xfId="0" applyFont="1" applyAlignment="1">
      <alignment horizontal="justify"/>
    </xf>
    <xf numFmtId="0" fontId="39" fillId="0" borderId="0" xfId="0" applyFont="1" applyAlignment="1">
      <alignment horizontal="left" indent="2"/>
    </xf>
    <xf numFmtId="0" fontId="4" fillId="0" borderId="0" xfId="0" applyFont="1" applyAlignment="1">
      <alignment horizontal="left" indent="2"/>
    </xf>
    <xf numFmtId="0" fontId="39" fillId="0" borderId="0" xfId="0" applyFont="1" applyAlignment="1">
      <alignment horizontal="left" indent="3"/>
    </xf>
    <xf numFmtId="0" fontId="0" fillId="0" borderId="0" xfId="0" applyFont="1" applyAlignment="1">
      <alignment horizontal="left" indent="3"/>
    </xf>
    <xf numFmtId="0" fontId="64" fillId="0" borderId="0" xfId="0" applyFont="1" applyAlignment="1">
      <alignment/>
    </xf>
    <xf numFmtId="0" fontId="39" fillId="0" borderId="0" xfId="0" applyFont="1" applyAlignment="1">
      <alignment horizontal="left" indent="1"/>
    </xf>
    <xf numFmtId="0" fontId="4" fillId="0" borderId="0" xfId="0" applyFont="1" applyAlignment="1">
      <alignment horizontal="left" indent="1"/>
    </xf>
    <xf numFmtId="0" fontId="61" fillId="0" borderId="0" xfId="0" applyFont="1" applyAlignment="1">
      <alignment horizontal="left" indent="2"/>
    </xf>
    <xf numFmtId="0" fontId="0" fillId="0" borderId="0" xfId="0" applyFont="1" applyAlignment="1">
      <alignment horizontal="left" vertical="top" indent="3"/>
    </xf>
    <xf numFmtId="49" fontId="0" fillId="38" borderId="19" xfId="0" applyNumberFormat="1" applyFont="1" applyFill="1" applyBorder="1" applyAlignment="1">
      <alignment horizontal="center" vertical="center" wrapText="1"/>
    </xf>
    <xf numFmtId="49" fontId="0" fillId="38" borderId="41" xfId="0" applyNumberFormat="1" applyFont="1" applyFill="1" applyBorder="1" applyAlignment="1">
      <alignment horizontal="center" vertical="center" wrapText="1"/>
    </xf>
    <xf numFmtId="49" fontId="0" fillId="38" borderId="24" xfId="0" applyNumberFormat="1" applyFont="1" applyFill="1" applyBorder="1" applyAlignment="1">
      <alignment horizontal="center" vertical="center" wrapText="1"/>
    </xf>
    <xf numFmtId="0" fontId="3" fillId="0" borderId="0" xfId="0" applyFont="1" applyAlignment="1">
      <alignment horizontal="justify" vertical="center"/>
    </xf>
    <xf numFmtId="0" fontId="2" fillId="0" borderId="20" xfId="86" applyBorder="1" applyAlignment="1" applyProtection="1">
      <alignment vertical="top" wrapText="1"/>
      <protection/>
    </xf>
    <xf numFmtId="0" fontId="2" fillId="0" borderId="33" xfId="86" applyBorder="1" applyAlignment="1" applyProtection="1">
      <alignment vertical="top" wrapText="1"/>
      <protection/>
    </xf>
    <xf numFmtId="0" fontId="2" fillId="0" borderId="21" xfId="86" applyBorder="1" applyAlignment="1" applyProtection="1">
      <alignment vertical="top" wrapText="1"/>
      <protection/>
    </xf>
    <xf numFmtId="0" fontId="2" fillId="38" borderId="66" xfId="86" applyFill="1" applyBorder="1" applyAlignment="1" applyProtection="1">
      <alignment horizontal="center" vertical="center" wrapText="1"/>
      <protection/>
    </xf>
    <xf numFmtId="0" fontId="2" fillId="38" borderId="24" xfId="86" applyFill="1" applyBorder="1" applyAlignment="1" applyProtection="1">
      <alignment horizontal="center" vertical="center" wrapText="1"/>
      <protection/>
    </xf>
    <xf numFmtId="0" fontId="2" fillId="0" borderId="0" xfId="86" applyAlignment="1" applyProtection="1">
      <alignment/>
      <protection/>
    </xf>
    <xf numFmtId="0" fontId="4" fillId="47" borderId="67" xfId="0" applyFont="1" applyFill="1" applyBorder="1" applyAlignment="1" applyProtection="1">
      <alignment horizontal="right" vertical="top" wrapText="1"/>
      <protection locked="0"/>
    </xf>
    <xf numFmtId="0" fontId="4" fillId="47" borderId="67" xfId="0" applyFont="1" applyFill="1" applyBorder="1" applyAlignment="1" applyProtection="1" quotePrefix="1">
      <alignment horizontal="right" vertical="top" wrapText="1"/>
      <protection locked="0"/>
    </xf>
    <xf numFmtId="0" fontId="4" fillId="47" borderId="42" xfId="0" applyFont="1" applyFill="1" applyBorder="1" applyAlignment="1" applyProtection="1">
      <alignment horizontal="right" vertical="top" wrapText="1"/>
      <protection locked="0"/>
    </xf>
    <xf numFmtId="0" fontId="2" fillId="0" borderId="50" xfId="86" applyBorder="1" applyAlignment="1" applyProtection="1">
      <alignment vertical="top" wrapText="1"/>
      <protection/>
    </xf>
    <xf numFmtId="0" fontId="2" fillId="38" borderId="28" xfId="86" applyFill="1" applyBorder="1" applyAlignment="1" applyProtection="1">
      <alignment horizontal="center" vertical="center" wrapText="1"/>
      <protection/>
    </xf>
    <xf numFmtId="0" fontId="2" fillId="38" borderId="19" xfId="86" applyFill="1" applyBorder="1" applyAlignment="1" applyProtection="1">
      <alignment horizontal="center" vertical="center" wrapText="1"/>
      <protection/>
    </xf>
    <xf numFmtId="0" fontId="2" fillId="0" borderId="51" xfId="86" applyBorder="1" applyAlignment="1" applyProtection="1">
      <alignment/>
      <protection/>
    </xf>
    <xf numFmtId="0" fontId="0" fillId="0" borderId="51" xfId="0" applyBorder="1" applyAlignment="1">
      <alignment/>
    </xf>
    <xf numFmtId="0" fontId="0" fillId="0" borderId="40" xfId="0" applyBorder="1" applyAlignment="1">
      <alignment/>
    </xf>
    <xf numFmtId="0" fontId="2" fillId="38" borderId="31" xfId="86" applyFill="1" applyBorder="1" applyAlignment="1" applyProtection="1">
      <alignment horizontal="center" vertical="center" wrapText="1"/>
      <protection/>
    </xf>
    <xf numFmtId="0" fontId="2" fillId="38" borderId="37" xfId="86" applyFill="1" applyBorder="1" applyAlignment="1" applyProtection="1">
      <alignment horizontal="center" vertical="center" wrapText="1"/>
      <protection/>
    </xf>
    <xf numFmtId="0" fontId="0" fillId="38" borderId="32" xfId="0" applyFont="1" applyFill="1" applyBorder="1" applyAlignment="1">
      <alignment horizontal="center" vertical="center" wrapText="1"/>
    </xf>
    <xf numFmtId="0" fontId="2" fillId="38" borderId="39" xfId="86" applyFill="1" applyBorder="1" applyAlignment="1" applyProtection="1">
      <alignment horizontal="center" vertical="center" wrapText="1"/>
      <protection/>
    </xf>
    <xf numFmtId="0" fontId="2" fillId="38" borderId="68" xfId="86" applyFill="1" applyBorder="1" applyAlignment="1" applyProtection="1">
      <alignment horizontal="center" vertical="top" wrapText="1"/>
      <protection/>
    </xf>
    <xf numFmtId="0" fontId="2" fillId="38" borderId="30" xfId="86" applyFill="1" applyBorder="1" applyAlignment="1" applyProtection="1">
      <alignment horizontal="center" vertical="center" wrapText="1"/>
      <protection/>
    </xf>
    <xf numFmtId="0" fontId="2" fillId="38" borderId="28" xfId="86" applyFill="1" applyBorder="1" applyAlignment="1" applyProtection="1">
      <alignment horizontal="center" wrapText="1"/>
      <protection/>
    </xf>
    <xf numFmtId="0" fontId="2" fillId="38" borderId="55" xfId="86" applyFill="1" applyBorder="1" applyAlignment="1" applyProtection="1">
      <alignment horizontal="center" vertical="center" wrapText="1"/>
      <protection/>
    </xf>
    <xf numFmtId="0" fontId="2" fillId="38" borderId="62" xfId="86" applyFill="1" applyBorder="1" applyAlignment="1" applyProtection="1">
      <alignment horizontal="center" vertical="center" wrapText="1"/>
      <protection/>
    </xf>
    <xf numFmtId="49" fontId="2" fillId="0" borderId="47" xfId="86" applyNumberFormat="1" applyBorder="1" applyAlignment="1" applyProtection="1">
      <alignment horizontal="left" vertical="center" wrapText="1" indent="4"/>
      <protection/>
    </xf>
    <xf numFmtId="49" fontId="2" fillId="0" borderId="41" xfId="86" applyNumberFormat="1" applyBorder="1" applyAlignment="1" applyProtection="1">
      <alignment horizontal="left" vertical="center" wrapText="1"/>
      <protection/>
    </xf>
    <xf numFmtId="0" fontId="2" fillId="38" borderId="27" xfId="86" applyFill="1" applyBorder="1" applyAlignment="1" applyProtection="1">
      <alignment horizontal="center" vertical="center" wrapText="1"/>
      <protection/>
    </xf>
    <xf numFmtId="0" fontId="2" fillId="0" borderId="52" xfId="86" applyBorder="1" applyAlignment="1" applyProtection="1">
      <alignment vertical="top" wrapText="1"/>
      <protection/>
    </xf>
    <xf numFmtId="0" fontId="0" fillId="0" borderId="40" xfId="0" applyFont="1" applyBorder="1" applyAlignment="1">
      <alignment horizontal="left" vertical="top"/>
    </xf>
    <xf numFmtId="0" fontId="39" fillId="0" borderId="0" xfId="0" applyFont="1" applyAlignment="1">
      <alignment horizontal="left" indent="4"/>
    </xf>
    <xf numFmtId="0" fontId="4" fillId="0" borderId="0" xfId="0" applyFont="1" applyAlignment="1">
      <alignment horizontal="left" indent="4"/>
    </xf>
    <xf numFmtId="0" fontId="0" fillId="0" borderId="0" xfId="0" applyFont="1" applyAlignment="1">
      <alignment horizontal="left" indent="7"/>
    </xf>
    <xf numFmtId="0" fontId="22" fillId="0" borderId="0" xfId="0" applyFont="1" applyAlignment="1">
      <alignment horizontal="left" indent="7"/>
    </xf>
    <xf numFmtId="0" fontId="64" fillId="0" borderId="0" xfId="0" applyFont="1" applyAlignment="1">
      <alignment horizontal="left"/>
    </xf>
    <xf numFmtId="49" fontId="0" fillId="0" borderId="69" xfId="0" applyNumberFormat="1" applyFont="1" applyBorder="1" applyAlignment="1">
      <alignment horizontal="left" vertical="top" wrapText="1" indent="2"/>
    </xf>
    <xf numFmtId="0" fontId="2" fillId="0" borderId="41" xfId="86" applyBorder="1" applyAlignment="1" applyProtection="1">
      <alignment vertical="top"/>
      <protection/>
    </xf>
    <xf numFmtId="0" fontId="4" fillId="47" borderId="0" xfId="0" applyNumberFormat="1" applyFont="1" applyFill="1" applyBorder="1" applyAlignment="1" applyProtection="1">
      <alignment horizontal="right" vertical="top" wrapText="1"/>
      <protection locked="0"/>
    </xf>
    <xf numFmtId="0" fontId="4" fillId="0" borderId="27" xfId="0" applyFont="1" applyFill="1" applyBorder="1" applyAlignment="1" applyProtection="1">
      <alignment horizontal="left"/>
      <protection locked="0"/>
    </xf>
    <xf numFmtId="0" fontId="4" fillId="0" borderId="62" xfId="0" applyFont="1" applyFill="1" applyBorder="1" applyAlignment="1" applyProtection="1">
      <alignment/>
      <protection locked="0"/>
    </xf>
    <xf numFmtId="0" fontId="4" fillId="0" borderId="30" xfId="0" applyFont="1" applyFill="1" applyBorder="1" applyAlignment="1" applyProtection="1">
      <alignment/>
      <protection locked="0"/>
    </xf>
    <xf numFmtId="0" fontId="4" fillId="0" borderId="32" xfId="0" applyFont="1" applyFill="1" applyBorder="1" applyAlignment="1" applyProtection="1">
      <alignment/>
      <protection locked="0"/>
    </xf>
    <xf numFmtId="0" fontId="4" fillId="0" borderId="28" xfId="0" applyFont="1" applyFill="1" applyBorder="1" applyAlignment="1" applyProtection="1">
      <alignment/>
      <protection locked="0"/>
    </xf>
    <xf numFmtId="0" fontId="0" fillId="0" borderId="0" xfId="0" applyFont="1" applyAlignment="1" applyProtection="1">
      <alignment horizontal="left"/>
      <protection/>
    </xf>
    <xf numFmtId="0" fontId="0" fillId="0" borderId="25" xfId="0" applyFont="1" applyBorder="1" applyAlignment="1" applyProtection="1">
      <alignment/>
      <protection/>
    </xf>
    <xf numFmtId="2" fontId="4" fillId="47" borderId="30" xfId="0" applyNumberFormat="1" applyFont="1" applyFill="1" applyBorder="1" applyAlignment="1" applyProtection="1">
      <alignment horizontal="right" vertical="top" wrapText="1"/>
      <protection locked="0"/>
    </xf>
    <xf numFmtId="2" fontId="4" fillId="47" borderId="28" xfId="0" applyNumberFormat="1" applyFont="1" applyFill="1" applyBorder="1" applyAlignment="1" applyProtection="1">
      <alignment horizontal="right" vertical="top" wrapText="1"/>
      <protection locked="0"/>
    </xf>
    <xf numFmtId="2" fontId="4" fillId="0" borderId="23" xfId="0" applyNumberFormat="1" applyFont="1" applyBorder="1" applyAlignment="1" applyProtection="1">
      <alignment horizontal="right" vertical="top" wrapText="1"/>
      <protection locked="0"/>
    </xf>
    <xf numFmtId="2" fontId="4" fillId="47" borderId="29" xfId="0" applyNumberFormat="1" applyFont="1" applyFill="1" applyBorder="1" applyAlignment="1" applyProtection="1">
      <alignment horizontal="right" vertical="top" wrapText="1"/>
      <protection locked="0"/>
    </xf>
    <xf numFmtId="2" fontId="4" fillId="47" borderId="24" xfId="0" applyNumberFormat="1" applyFont="1" applyFill="1" applyBorder="1" applyAlignment="1" applyProtection="1">
      <alignment horizontal="right" vertical="top" wrapText="1"/>
      <protection locked="0"/>
    </xf>
    <xf numFmtId="2" fontId="4" fillId="47" borderId="23" xfId="0" applyNumberFormat="1" applyFont="1" applyFill="1" applyBorder="1" applyAlignment="1" applyProtection="1">
      <alignment horizontal="right" vertical="top" wrapText="1"/>
      <protection locked="0"/>
    </xf>
    <xf numFmtId="2" fontId="4" fillId="47" borderId="19" xfId="0" applyNumberFormat="1" applyFont="1" applyFill="1" applyBorder="1" applyAlignment="1" applyProtection="1">
      <alignment horizontal="right" vertical="top" wrapText="1"/>
      <protection locked="0"/>
    </xf>
    <xf numFmtId="2" fontId="4" fillId="0" borderId="23" xfId="0" applyNumberFormat="1" applyFont="1" applyBorder="1" applyAlignment="1" applyProtection="1">
      <alignment horizontal="right" vertical="center" wrapText="1"/>
      <protection locked="0"/>
    </xf>
    <xf numFmtId="2" fontId="4" fillId="0" borderId="29" xfId="0" applyNumberFormat="1" applyFont="1" applyBorder="1" applyAlignment="1" applyProtection="1">
      <alignment horizontal="right" vertical="center" wrapText="1"/>
      <protection locked="0"/>
    </xf>
    <xf numFmtId="2" fontId="4" fillId="0" borderId="19" xfId="0" applyNumberFormat="1" applyFont="1" applyBorder="1" applyAlignment="1" applyProtection="1">
      <alignment horizontal="right" vertical="center" wrapText="1"/>
      <protection locked="0"/>
    </xf>
    <xf numFmtId="2" fontId="4" fillId="0" borderId="30" xfId="0" applyNumberFormat="1" applyFont="1" applyBorder="1" applyAlignment="1" applyProtection="1">
      <alignment horizontal="right" vertical="center" wrapText="1"/>
      <protection locked="0"/>
    </xf>
    <xf numFmtId="2" fontId="4" fillId="0" borderId="24" xfId="0" applyNumberFormat="1" applyFont="1" applyBorder="1" applyAlignment="1" applyProtection="1">
      <alignment horizontal="right" vertical="center" wrapText="1"/>
      <protection locked="0"/>
    </xf>
    <xf numFmtId="2" fontId="4" fillId="0" borderId="28" xfId="0" applyNumberFormat="1" applyFont="1" applyBorder="1" applyAlignment="1" applyProtection="1">
      <alignment horizontal="right" vertical="center" wrapText="1"/>
      <protection locked="0"/>
    </xf>
    <xf numFmtId="2" fontId="4" fillId="0" borderId="29" xfId="0" applyNumberFormat="1" applyFont="1" applyBorder="1" applyAlignment="1" applyProtection="1">
      <alignment horizontal="right" vertical="top" wrapText="1"/>
      <protection locked="0"/>
    </xf>
    <xf numFmtId="2" fontId="4" fillId="0" borderId="19" xfId="0" applyNumberFormat="1" applyFont="1" applyBorder="1" applyAlignment="1" applyProtection="1">
      <alignment horizontal="right" vertical="top" wrapText="1"/>
      <protection locked="0"/>
    </xf>
    <xf numFmtId="2" fontId="4" fillId="0" borderId="30" xfId="0" applyNumberFormat="1" applyFont="1" applyBorder="1" applyAlignment="1" applyProtection="1">
      <alignment horizontal="right" vertical="top" wrapText="1"/>
      <protection locked="0"/>
    </xf>
    <xf numFmtId="2" fontId="4" fillId="0" borderId="24" xfId="0" applyNumberFormat="1" applyFont="1" applyBorder="1" applyAlignment="1" applyProtection="1">
      <alignment horizontal="right" vertical="top" wrapText="1"/>
      <protection locked="0"/>
    </xf>
    <xf numFmtId="2" fontId="4" fillId="0" borderId="28" xfId="0" applyNumberFormat="1" applyFont="1" applyBorder="1" applyAlignment="1" applyProtection="1">
      <alignment horizontal="right" vertical="top" wrapText="1"/>
      <protection locked="0"/>
    </xf>
    <xf numFmtId="2" fontId="4" fillId="0" borderId="23" xfId="0" applyNumberFormat="1" applyFont="1" applyBorder="1" applyAlignment="1" applyProtection="1">
      <alignment horizontal="right" wrapText="1"/>
      <protection locked="0"/>
    </xf>
    <xf numFmtId="2" fontId="4" fillId="0" borderId="29" xfId="0" applyNumberFormat="1" applyFont="1" applyBorder="1" applyAlignment="1" applyProtection="1">
      <alignment horizontal="right" wrapText="1"/>
      <protection locked="0"/>
    </xf>
    <xf numFmtId="2" fontId="4" fillId="0" borderId="39" xfId="0" applyNumberFormat="1" applyFont="1" applyBorder="1" applyAlignment="1" applyProtection="1">
      <alignment horizontal="right" wrapText="1"/>
      <protection locked="0"/>
    </xf>
    <xf numFmtId="2" fontId="4" fillId="0" borderId="68" xfId="0" applyNumberFormat="1" applyFont="1" applyBorder="1" applyAlignment="1" applyProtection="1">
      <alignment horizontal="right" wrapText="1"/>
      <protection locked="0"/>
    </xf>
    <xf numFmtId="2" fontId="0" fillId="0" borderId="0" xfId="0" applyNumberFormat="1" applyFont="1" applyAlignment="1">
      <alignment/>
    </xf>
    <xf numFmtId="2" fontId="4" fillId="0" borderId="19" xfId="0" applyNumberFormat="1" applyFont="1" applyBorder="1" applyAlignment="1" applyProtection="1">
      <alignment horizontal="right" wrapText="1"/>
      <protection locked="0"/>
    </xf>
    <xf numFmtId="2" fontId="4" fillId="0" borderId="30" xfId="0" applyNumberFormat="1" applyFont="1" applyBorder="1" applyAlignment="1" applyProtection="1">
      <alignment horizontal="right" wrapText="1"/>
      <protection locked="0"/>
    </xf>
    <xf numFmtId="2" fontId="4" fillId="0" borderId="24" xfId="0" applyNumberFormat="1" applyFont="1" applyBorder="1" applyAlignment="1" applyProtection="1">
      <alignment horizontal="right" wrapText="1"/>
      <protection locked="0"/>
    </xf>
    <xf numFmtId="2" fontId="4" fillId="0" borderId="23" xfId="0" applyNumberFormat="1" applyFont="1" applyFill="1" applyBorder="1" applyAlignment="1" applyProtection="1">
      <alignment horizontal="right" vertical="center" wrapText="1"/>
      <protection locked="0"/>
    </xf>
    <xf numFmtId="2" fontId="4" fillId="0" borderId="29" xfId="0" applyNumberFormat="1" applyFont="1" applyFill="1" applyBorder="1" applyAlignment="1" applyProtection="1">
      <alignment horizontal="right" vertical="center" wrapText="1"/>
      <protection locked="0"/>
    </xf>
    <xf numFmtId="2" fontId="4" fillId="0" borderId="19" xfId="0" applyNumberFormat="1" applyFont="1" applyFill="1" applyBorder="1" applyAlignment="1" applyProtection="1">
      <alignment horizontal="right" vertical="center" wrapText="1"/>
      <protection locked="0"/>
    </xf>
    <xf numFmtId="2" fontId="4" fillId="0" borderId="30" xfId="0" applyNumberFormat="1" applyFont="1" applyFill="1" applyBorder="1" applyAlignment="1" applyProtection="1">
      <alignment horizontal="right" vertical="center" wrapText="1"/>
      <protection locked="0"/>
    </xf>
    <xf numFmtId="2" fontId="4" fillId="0" borderId="24" xfId="0" applyNumberFormat="1" applyFont="1" applyFill="1" applyBorder="1" applyAlignment="1" applyProtection="1">
      <alignment horizontal="right" vertical="center" wrapText="1"/>
      <protection locked="0"/>
    </xf>
    <xf numFmtId="2" fontId="4" fillId="0" borderId="28" xfId="0" applyNumberFormat="1" applyFont="1" applyFill="1" applyBorder="1" applyAlignment="1" applyProtection="1">
      <alignment horizontal="right" vertical="center" wrapText="1"/>
      <protection locked="0"/>
    </xf>
    <xf numFmtId="2" fontId="4" fillId="0" borderId="65" xfId="0" applyNumberFormat="1" applyFont="1" applyBorder="1" applyAlignment="1" applyProtection="1">
      <alignment horizontal="right" vertical="top" wrapText="1"/>
      <protection locked="0"/>
    </xf>
    <xf numFmtId="2" fontId="4" fillId="0" borderId="41" xfId="0" applyNumberFormat="1" applyFont="1" applyBorder="1" applyAlignment="1" applyProtection="1">
      <alignment horizontal="right" vertical="top" wrapText="1"/>
      <protection locked="0"/>
    </xf>
    <xf numFmtId="2" fontId="4" fillId="0" borderId="42" xfId="0" applyNumberFormat="1" applyFont="1" applyBorder="1" applyAlignment="1" applyProtection="1">
      <alignment horizontal="right" vertical="top" wrapText="1"/>
      <protection locked="0"/>
    </xf>
    <xf numFmtId="2" fontId="4" fillId="0" borderId="30" xfId="0" applyNumberFormat="1" applyFont="1" applyFill="1" applyBorder="1" applyAlignment="1" applyProtection="1">
      <alignment horizontal="right" vertical="top" wrapText="1"/>
      <protection locked="0"/>
    </xf>
    <xf numFmtId="2" fontId="4" fillId="0" borderId="32" xfId="0" applyNumberFormat="1" applyFont="1" applyFill="1" applyBorder="1" applyAlignment="1" applyProtection="1">
      <alignment horizontal="right" vertical="top" wrapText="1"/>
      <protection locked="0"/>
    </xf>
    <xf numFmtId="2" fontId="4" fillId="0" borderId="62" xfId="0" applyNumberFormat="1" applyFont="1" applyFill="1" applyBorder="1" applyAlignment="1" applyProtection="1">
      <alignment horizontal="right" vertical="top" wrapText="1"/>
      <protection locked="0"/>
    </xf>
    <xf numFmtId="2" fontId="4" fillId="0" borderId="27" xfId="0" applyNumberFormat="1" applyFont="1" applyBorder="1" applyAlignment="1" applyProtection="1">
      <alignment horizontal="right" vertical="center"/>
      <protection locked="0"/>
    </xf>
    <xf numFmtId="2" fontId="4" fillId="38" borderId="19" xfId="0" applyNumberFormat="1" applyFont="1" applyFill="1" applyBorder="1" applyAlignment="1" applyProtection="1">
      <alignment horizontal="right" vertical="center" wrapText="1"/>
      <protection/>
    </xf>
    <xf numFmtId="2" fontId="4" fillId="38" borderId="30" xfId="0" applyNumberFormat="1" applyFont="1" applyFill="1" applyBorder="1" applyAlignment="1" applyProtection="1">
      <alignment horizontal="right" vertical="center" wrapText="1"/>
      <protection/>
    </xf>
    <xf numFmtId="2" fontId="4" fillId="0" borderId="27" xfId="0" applyNumberFormat="1" applyFont="1" applyBorder="1" applyAlignment="1" applyProtection="1">
      <alignment horizontal="right" vertical="top" wrapText="1"/>
      <protection locked="0"/>
    </xf>
    <xf numFmtId="2" fontId="4" fillId="0" borderId="39" xfId="0" applyNumberFormat="1" applyFont="1" applyBorder="1" applyAlignment="1" applyProtection="1">
      <alignment horizontal="right" vertical="center" wrapText="1"/>
      <protection locked="0"/>
    </xf>
    <xf numFmtId="2" fontId="4" fillId="0" borderId="68" xfId="0" applyNumberFormat="1" applyFont="1" applyBorder="1" applyAlignment="1" applyProtection="1">
      <alignment horizontal="right" vertical="center" wrapText="1"/>
      <protection locked="0"/>
    </xf>
    <xf numFmtId="0" fontId="4" fillId="0" borderId="54" xfId="0" applyFont="1" applyBorder="1" applyAlignment="1" applyProtection="1">
      <alignment horizontal="center" vertical="top" wrapText="1"/>
      <protection locked="0"/>
    </xf>
    <xf numFmtId="0" fontId="0" fillId="0" borderId="47" xfId="0" applyFont="1" applyFill="1" applyBorder="1" applyAlignment="1">
      <alignment vertical="top" wrapText="1"/>
    </xf>
    <xf numFmtId="0" fontId="0" fillId="0" borderId="50" xfId="0" applyFont="1" applyFill="1" applyBorder="1" applyAlignment="1">
      <alignment horizontal="left" vertical="top" wrapText="1"/>
    </xf>
    <xf numFmtId="0" fontId="0" fillId="0" borderId="52" xfId="0" applyFont="1" applyFill="1" applyBorder="1" applyAlignment="1">
      <alignment horizontal="left" vertical="top" wrapText="1"/>
    </xf>
    <xf numFmtId="0" fontId="4" fillId="0" borderId="0" xfId="0" applyFont="1" applyFill="1" applyAlignment="1">
      <alignment/>
    </xf>
    <xf numFmtId="0" fontId="4" fillId="0" borderId="0" xfId="0" applyFont="1" applyFill="1" applyAlignment="1">
      <alignment/>
    </xf>
    <xf numFmtId="0" fontId="0" fillId="0" borderId="66" xfId="0" applyFont="1" applyFill="1" applyBorder="1" applyAlignment="1">
      <alignment vertical="top" wrapText="1"/>
    </xf>
    <xf numFmtId="0" fontId="0" fillId="0" borderId="36" xfId="0" applyFont="1" applyFill="1" applyBorder="1" applyAlignment="1">
      <alignment vertical="top" wrapText="1"/>
    </xf>
    <xf numFmtId="0" fontId="4" fillId="0" borderId="43" xfId="0" applyFont="1" applyFill="1" applyBorder="1" applyAlignment="1">
      <alignment vertical="top" wrapText="1"/>
    </xf>
    <xf numFmtId="0" fontId="4" fillId="0" borderId="55" xfId="0" applyFont="1" applyFill="1" applyBorder="1" applyAlignment="1">
      <alignment vertical="top" wrapText="1"/>
    </xf>
    <xf numFmtId="0" fontId="3" fillId="0" borderId="21" xfId="0" applyFont="1" applyFill="1" applyBorder="1" applyAlignment="1">
      <alignment horizontal="justify" vertical="top" wrapText="1"/>
    </xf>
    <xf numFmtId="0" fontId="0" fillId="0" borderId="24" xfId="0" applyFont="1" applyFill="1" applyBorder="1" applyAlignment="1">
      <alignment vertical="top" wrapText="1"/>
    </xf>
    <xf numFmtId="0" fontId="0" fillId="0" borderId="28" xfId="0" applyFont="1" applyFill="1" applyBorder="1" applyAlignment="1">
      <alignment vertical="top" wrapText="1"/>
    </xf>
    <xf numFmtId="0" fontId="4" fillId="0" borderId="62" xfId="0" applyFont="1" applyFill="1" applyBorder="1" applyAlignment="1">
      <alignment horizontal="justify" vertical="top" wrapText="1"/>
    </xf>
    <xf numFmtId="0" fontId="0" fillId="0" borderId="33" xfId="0" applyFont="1" applyFill="1" applyBorder="1" applyAlignment="1">
      <alignment vertical="top" wrapText="1"/>
    </xf>
    <xf numFmtId="0" fontId="0" fillId="0" borderId="19" xfId="0" applyFont="1" applyFill="1" applyBorder="1" applyAlignment="1">
      <alignment vertical="top" wrapText="1"/>
    </xf>
    <xf numFmtId="0" fontId="0" fillId="0" borderId="30" xfId="0" applyFont="1" applyFill="1" applyBorder="1" applyAlignment="1">
      <alignment vertical="top" wrapText="1"/>
    </xf>
    <xf numFmtId="0" fontId="0" fillId="0" borderId="21" xfId="0" applyFont="1" applyFill="1" applyBorder="1" applyAlignment="1">
      <alignment vertical="top" wrapText="1"/>
    </xf>
    <xf numFmtId="0" fontId="0" fillId="0" borderId="0" xfId="0" applyFont="1" applyFill="1" applyAlignment="1">
      <alignment vertical="top"/>
    </xf>
    <xf numFmtId="0" fontId="2" fillId="0" borderId="0" xfId="86" applyFill="1" applyAlignment="1" applyProtection="1">
      <alignment/>
      <protection/>
    </xf>
    <xf numFmtId="0" fontId="14" fillId="0" borderId="0" xfId="0" applyFont="1" applyFill="1" applyAlignment="1">
      <alignment/>
    </xf>
    <xf numFmtId="0" fontId="0" fillId="0" borderId="0" xfId="0" applyFont="1" applyFill="1" applyAlignment="1">
      <alignment horizontal="left" indent="1"/>
    </xf>
    <xf numFmtId="0" fontId="2" fillId="0" borderId="0" xfId="86" applyFont="1" applyFill="1" applyAlignment="1" applyProtection="1">
      <alignment/>
      <protection/>
    </xf>
    <xf numFmtId="0" fontId="3" fillId="0" borderId="21" xfId="0" applyFont="1" applyFill="1" applyBorder="1" applyAlignment="1">
      <alignment horizontal="left" vertical="top" wrapText="1"/>
    </xf>
    <xf numFmtId="0" fontId="4" fillId="0" borderId="43" xfId="0" applyFont="1" applyFill="1" applyBorder="1" applyAlignment="1">
      <alignment wrapText="1"/>
    </xf>
    <xf numFmtId="0" fontId="0" fillId="0" borderId="56" xfId="0" applyFont="1" applyFill="1" applyBorder="1" applyAlignment="1">
      <alignment vertical="top" wrapText="1"/>
    </xf>
    <xf numFmtId="0" fontId="15" fillId="0" borderId="70" xfId="0" applyFont="1" applyFill="1" applyBorder="1" applyAlignment="1">
      <alignment vertical="top" wrapText="1"/>
    </xf>
    <xf numFmtId="0" fontId="15" fillId="0" borderId="71" xfId="0" applyFont="1" applyFill="1" applyBorder="1" applyAlignment="1">
      <alignment vertical="top" wrapText="1"/>
    </xf>
    <xf numFmtId="0" fontId="15" fillId="0" borderId="72" xfId="0" applyFont="1" applyFill="1" applyBorder="1" applyAlignment="1">
      <alignment vertical="top" wrapText="1"/>
    </xf>
    <xf numFmtId="0" fontId="0" fillId="0" borderId="53" xfId="0" applyFont="1" applyFill="1" applyBorder="1" applyAlignment="1">
      <alignment vertical="top" wrapText="1"/>
    </xf>
    <xf numFmtId="0" fontId="0" fillId="0" borderId="63" xfId="0" applyFont="1" applyFill="1" applyBorder="1" applyAlignment="1">
      <alignment vertical="top" wrapText="1"/>
    </xf>
    <xf numFmtId="49" fontId="0" fillId="0" borderId="73" xfId="0" applyNumberFormat="1" applyFont="1" applyFill="1" applyBorder="1" applyAlignment="1">
      <alignment vertical="top" wrapText="1"/>
    </xf>
    <xf numFmtId="0" fontId="0" fillId="0" borderId="21" xfId="0" applyFont="1" applyFill="1" applyBorder="1" applyAlignment="1">
      <alignment horizontal="justify" vertical="top" wrapText="1"/>
    </xf>
    <xf numFmtId="0" fontId="0" fillId="0" borderId="22" xfId="0" applyFont="1" applyFill="1" applyBorder="1" applyAlignment="1">
      <alignment vertical="top" wrapText="1"/>
    </xf>
    <xf numFmtId="0" fontId="0" fillId="0" borderId="38" xfId="0" applyFont="1" applyFill="1" applyBorder="1" applyAlignment="1">
      <alignment vertical="top" wrapText="1"/>
    </xf>
    <xf numFmtId="0" fontId="4" fillId="0" borderId="0" xfId="0" applyFont="1" applyAlignment="1">
      <alignment horizontal="center"/>
    </xf>
    <xf numFmtId="0" fontId="4" fillId="0" borderId="45" xfId="0" applyFont="1" applyFill="1" applyBorder="1" applyAlignment="1">
      <alignment/>
    </xf>
    <xf numFmtId="0" fontId="0" fillId="0" borderId="74" xfId="0" applyFont="1" applyFill="1" applyBorder="1" applyAlignment="1">
      <alignment/>
    </xf>
    <xf numFmtId="0" fontId="0" fillId="0" borderId="75" xfId="0" applyFont="1" applyFill="1" applyBorder="1" applyAlignment="1">
      <alignment/>
    </xf>
    <xf numFmtId="0" fontId="43" fillId="0" borderId="0" xfId="0" applyFont="1" applyAlignment="1">
      <alignment/>
    </xf>
    <xf numFmtId="0" fontId="0" fillId="0" borderId="55" xfId="0" applyFont="1" applyBorder="1" applyAlignment="1">
      <alignment horizontal="center" vertical="center" wrapText="1"/>
    </xf>
    <xf numFmtId="0" fontId="0" fillId="0" borderId="55" xfId="0" applyFont="1" applyFill="1" applyBorder="1" applyAlignment="1">
      <alignment horizontal="center" vertical="top" wrapText="1"/>
    </xf>
    <xf numFmtId="0" fontId="0" fillId="0" borderId="20" xfId="0" applyFont="1" applyBorder="1" applyAlignment="1">
      <alignment horizontal="left" vertical="top" wrapText="1"/>
    </xf>
    <xf numFmtId="0" fontId="0" fillId="47" borderId="19" xfId="0" applyFont="1" applyFill="1" applyBorder="1" applyAlignment="1">
      <alignment horizontal="center" vertical="top" wrapText="1"/>
    </xf>
    <xf numFmtId="0" fontId="0" fillId="0" borderId="19" xfId="0" applyFont="1" applyBorder="1" applyAlignment="1">
      <alignment horizontal="left" vertical="top" wrapText="1"/>
    </xf>
    <xf numFmtId="0" fontId="0" fillId="0" borderId="33" xfId="0" applyFont="1" applyBorder="1" applyAlignment="1">
      <alignment horizontal="left" vertical="top" wrapText="1"/>
    </xf>
    <xf numFmtId="0" fontId="0" fillId="0" borderId="23" xfId="0" applyFont="1" applyBorder="1" applyAlignment="1">
      <alignment horizontal="left" vertical="top" wrapText="1"/>
    </xf>
    <xf numFmtId="0" fontId="0" fillId="47" borderId="23" xfId="0" applyFont="1" applyFill="1" applyBorder="1" applyAlignment="1">
      <alignment horizontal="left" vertical="top" wrapText="1"/>
    </xf>
    <xf numFmtId="0" fontId="0" fillId="47" borderId="23" xfId="0" applyFont="1" applyFill="1" applyBorder="1" applyAlignment="1">
      <alignment horizontal="center" vertical="top" wrapText="1"/>
    </xf>
    <xf numFmtId="0" fontId="0" fillId="0" borderId="39" xfId="0" applyFont="1" applyBorder="1" applyAlignment="1">
      <alignment horizontal="right" vertical="top" wrapText="1"/>
    </xf>
    <xf numFmtId="0" fontId="0" fillId="0" borderId="43" xfId="0" applyFont="1" applyFill="1" applyBorder="1" applyAlignment="1">
      <alignment horizontal="center" vertical="top" wrapText="1"/>
    </xf>
    <xf numFmtId="2" fontId="4" fillId="0" borderId="55" xfId="0" applyNumberFormat="1" applyFont="1" applyBorder="1" applyAlignment="1" applyProtection="1">
      <alignment horizontal="right" wrapText="1"/>
      <protection locked="0"/>
    </xf>
    <xf numFmtId="0" fontId="0" fillId="0" borderId="33" xfId="0" applyFont="1" applyFill="1" applyBorder="1" applyAlignment="1">
      <alignment horizontal="center" vertical="top" wrapText="1"/>
    </xf>
    <xf numFmtId="0" fontId="0" fillId="0" borderId="52" xfId="0" applyFont="1" applyBorder="1" applyAlignment="1">
      <alignment horizontal="center" vertical="top" wrapText="1"/>
    </xf>
    <xf numFmtId="0" fontId="2" fillId="0" borderId="33" xfId="86" applyFont="1" applyBorder="1" applyAlignment="1" applyProtection="1">
      <alignment horizontal="left" vertical="top" wrapText="1"/>
      <protection/>
    </xf>
    <xf numFmtId="0" fontId="2" fillId="0" borderId="19" xfId="86" applyFont="1" applyBorder="1" applyAlignment="1" applyProtection="1">
      <alignment horizontal="left" vertical="top" wrapText="1"/>
      <protection/>
    </xf>
    <xf numFmtId="0" fontId="0" fillId="0" borderId="30" xfId="0" applyFont="1" applyBorder="1" applyAlignment="1">
      <alignment horizontal="left" vertical="top" wrapText="1"/>
    </xf>
    <xf numFmtId="2" fontId="0" fillId="0" borderId="19" xfId="0" applyNumberFormat="1" applyBorder="1" applyAlignment="1">
      <alignment horizontal="right"/>
    </xf>
    <xf numFmtId="2" fontId="0" fillId="0" borderId="19" xfId="0" applyNumberFormat="1" applyFont="1" applyBorder="1" applyAlignment="1">
      <alignment horizontal="right" vertical="top" wrapText="1"/>
    </xf>
    <xf numFmtId="2" fontId="0" fillId="0" borderId="30" xfId="0" applyNumberFormat="1" applyFont="1" applyBorder="1" applyAlignment="1">
      <alignment horizontal="right" vertical="top" wrapText="1"/>
    </xf>
    <xf numFmtId="0" fontId="0" fillId="47" borderId="19" xfId="0" applyFont="1" applyFill="1" applyBorder="1" applyAlignment="1">
      <alignment horizontal="right" vertical="top" wrapText="1"/>
    </xf>
    <xf numFmtId="0" fontId="0" fillId="47" borderId="30" xfId="0" applyFont="1" applyFill="1" applyBorder="1" applyAlignment="1">
      <alignment horizontal="right" vertical="top" wrapText="1"/>
    </xf>
    <xf numFmtId="0" fontId="0" fillId="47" borderId="24" xfId="0" applyFont="1" applyFill="1" applyBorder="1" applyAlignment="1">
      <alignment horizontal="right" vertical="top" wrapText="1"/>
    </xf>
    <xf numFmtId="0" fontId="0" fillId="47" borderId="28" xfId="0" applyFont="1" applyFill="1" applyBorder="1" applyAlignment="1">
      <alignment horizontal="right" vertical="top" wrapText="1"/>
    </xf>
    <xf numFmtId="0" fontId="0" fillId="0" borderId="65" xfId="0" applyFont="1" applyFill="1" applyBorder="1" applyAlignment="1">
      <alignment horizontal="center" wrapText="1"/>
    </xf>
    <xf numFmtId="0" fontId="0" fillId="0" borderId="55" xfId="0" applyFont="1" applyBorder="1" applyAlignment="1">
      <alignment horizontal="center" vertical="top" wrapText="1"/>
    </xf>
    <xf numFmtId="0" fontId="0" fillId="0" borderId="23" xfId="0" applyFont="1" applyBorder="1" applyAlignment="1">
      <alignment horizontal="right" vertical="top" wrapText="1"/>
    </xf>
    <xf numFmtId="0" fontId="0" fillId="0" borderId="29" xfId="0" applyFont="1" applyBorder="1" applyAlignment="1">
      <alignment horizontal="right" vertical="top" wrapText="1"/>
    </xf>
    <xf numFmtId="0" fontId="0" fillId="0" borderId="19" xfId="0" applyFont="1" applyBorder="1" applyAlignment="1">
      <alignment horizontal="right" vertical="top" wrapText="1"/>
    </xf>
    <xf numFmtId="0" fontId="0" fillId="0" borderId="30" xfId="0" applyFont="1" applyBorder="1" applyAlignment="1">
      <alignment horizontal="right" vertical="top" wrapText="1"/>
    </xf>
    <xf numFmtId="0" fontId="4" fillId="38" borderId="26" xfId="0" applyFont="1" applyFill="1" applyBorder="1" applyAlignment="1">
      <alignment horizontal="center" wrapText="1"/>
    </xf>
    <xf numFmtId="0" fontId="4" fillId="38" borderId="27" xfId="0" applyFont="1" applyFill="1" applyBorder="1" applyAlignment="1">
      <alignment horizontal="center" wrapText="1"/>
    </xf>
    <xf numFmtId="0" fontId="0" fillId="0" borderId="24" xfId="0" applyFont="1" applyBorder="1" applyAlignment="1">
      <alignment horizontal="right" vertical="top" wrapText="1"/>
    </xf>
    <xf numFmtId="0" fontId="0" fillId="0" borderId="28" xfId="0" applyFont="1" applyBorder="1" applyAlignment="1">
      <alignment horizontal="right" vertical="top" wrapText="1"/>
    </xf>
    <xf numFmtId="0" fontId="0" fillId="0" borderId="23" xfId="0" applyFont="1" applyBorder="1" applyAlignment="1">
      <alignment horizontal="right" wrapText="1"/>
    </xf>
    <xf numFmtId="0" fontId="0" fillId="0" borderId="19" xfId="0" applyFont="1" applyBorder="1" applyAlignment="1">
      <alignment horizontal="right" wrapText="1"/>
    </xf>
    <xf numFmtId="0" fontId="0" fillId="0" borderId="30" xfId="0" applyFont="1" applyBorder="1" applyAlignment="1">
      <alignment horizontal="right" wrapText="1"/>
    </xf>
    <xf numFmtId="0" fontId="0" fillId="0" borderId="24" xfId="0" applyFont="1" applyBorder="1" applyAlignment="1">
      <alignment horizontal="right" wrapText="1"/>
    </xf>
    <xf numFmtId="0" fontId="0" fillId="0" borderId="29" xfId="0" applyFont="1" applyBorder="1" applyAlignment="1">
      <alignment horizontal="right" wrapText="1"/>
    </xf>
    <xf numFmtId="0" fontId="0" fillId="47" borderId="19" xfId="0" applyFont="1" applyFill="1" applyBorder="1" applyAlignment="1">
      <alignment horizontal="left" vertical="top" wrapText="1"/>
    </xf>
    <xf numFmtId="0" fontId="0" fillId="47" borderId="29" xfId="0" applyFont="1" applyFill="1" applyBorder="1" applyAlignment="1">
      <alignment horizontal="right" vertical="top" wrapText="1"/>
    </xf>
    <xf numFmtId="0" fontId="0" fillId="47" borderId="23" xfId="0" applyFont="1" applyFill="1" applyBorder="1" applyAlignment="1">
      <alignment horizontal="right" vertical="top" wrapText="1"/>
    </xf>
    <xf numFmtId="0" fontId="0" fillId="0" borderId="55" xfId="0" applyFont="1" applyBorder="1" applyAlignment="1">
      <alignment horizontal="right" wrapText="1"/>
    </xf>
    <xf numFmtId="0" fontId="0" fillId="0" borderId="43" xfId="0" applyFont="1" applyBorder="1" applyAlignment="1">
      <alignment horizontal="left" vertical="top" wrapText="1"/>
    </xf>
    <xf numFmtId="0" fontId="0" fillId="0" borderId="55" xfId="0" applyFont="1" applyBorder="1" applyAlignment="1">
      <alignment horizontal="left" vertical="top" wrapText="1"/>
    </xf>
    <xf numFmtId="0" fontId="0" fillId="0" borderId="62" xfId="0" applyFont="1" applyBorder="1" applyAlignment="1">
      <alignment horizontal="left" vertical="top" wrapText="1"/>
    </xf>
    <xf numFmtId="0" fontId="0" fillId="0" borderId="62" xfId="0" applyFont="1" applyBorder="1" applyAlignment="1">
      <alignment horizontal="right" wrapText="1"/>
    </xf>
    <xf numFmtId="0" fontId="0" fillId="0" borderId="55" xfId="0" applyFont="1" applyBorder="1" applyAlignment="1">
      <alignment horizontal="right" vertical="top" wrapText="1"/>
    </xf>
    <xf numFmtId="0" fontId="0" fillId="0" borderId="62" xfId="0" applyFont="1" applyBorder="1" applyAlignment="1">
      <alignment horizontal="right" vertical="top" wrapText="1"/>
    </xf>
    <xf numFmtId="2" fontId="4" fillId="0" borderId="55" xfId="0" applyNumberFormat="1" applyFont="1" applyBorder="1" applyAlignment="1" applyProtection="1">
      <alignment horizontal="right" vertical="top" wrapText="1"/>
      <protection locked="0"/>
    </xf>
    <xf numFmtId="2" fontId="4" fillId="0" borderId="62" xfId="0" applyNumberFormat="1" applyFont="1" applyBorder="1" applyAlignment="1" applyProtection="1">
      <alignment horizontal="right" vertical="top" wrapText="1"/>
      <protection locked="0"/>
    </xf>
    <xf numFmtId="2" fontId="4" fillId="0" borderId="68" xfId="0" applyNumberFormat="1" applyFont="1" applyBorder="1" applyAlignment="1" applyProtection="1">
      <alignment horizontal="right" vertical="top" wrapText="1"/>
      <protection locked="0"/>
    </xf>
    <xf numFmtId="0" fontId="0" fillId="47" borderId="62" xfId="100" applyFont="1" applyFill="1" applyBorder="1" applyAlignment="1">
      <alignment horizontal="right" vertical="top" wrapText="1"/>
      <protection/>
    </xf>
    <xf numFmtId="2" fontId="4" fillId="0" borderId="76" xfId="0" applyNumberFormat="1" applyFont="1" applyBorder="1" applyAlignment="1" applyProtection="1">
      <alignment horizontal="right" wrapText="1"/>
      <protection locked="0"/>
    </xf>
    <xf numFmtId="2" fontId="4" fillId="0" borderId="77" xfId="0" applyNumberFormat="1" applyFont="1" applyBorder="1" applyAlignment="1" applyProtection="1">
      <alignment horizontal="right" wrapText="1"/>
      <protection locked="0"/>
    </xf>
    <xf numFmtId="2" fontId="4" fillId="0" borderId="66" xfId="0" applyNumberFormat="1" applyFont="1" applyBorder="1" applyAlignment="1" applyProtection="1">
      <alignment horizontal="right" wrapText="1"/>
      <protection locked="0"/>
    </xf>
    <xf numFmtId="0" fontId="0" fillId="47" borderId="55" xfId="0" applyFont="1" applyFill="1" applyBorder="1" applyAlignment="1">
      <alignment horizontal="center" vertical="top" wrapText="1"/>
    </xf>
    <xf numFmtId="0" fontId="0" fillId="47" borderId="30" xfId="100" applyFont="1" applyFill="1" applyBorder="1" applyAlignment="1">
      <alignment horizontal="right" vertical="top" wrapText="1"/>
      <protection/>
    </xf>
    <xf numFmtId="0" fontId="0" fillId="47" borderId="29" xfId="100" applyFont="1" applyFill="1" applyBorder="1" applyAlignment="1">
      <alignment horizontal="right" vertical="top" wrapText="1"/>
      <protection/>
    </xf>
    <xf numFmtId="206" fontId="0" fillId="0" borderId="23" xfId="0" applyNumberFormat="1" applyFont="1" applyFill="1" applyBorder="1" applyAlignment="1">
      <alignment horizontal="right" vertical="top" wrapText="1"/>
    </xf>
    <xf numFmtId="207" fontId="0" fillId="0" borderId="29" xfId="0" applyNumberFormat="1" applyFont="1" applyFill="1" applyBorder="1" applyAlignment="1">
      <alignment horizontal="right" wrapText="1"/>
    </xf>
    <xf numFmtId="207" fontId="0" fillId="0" borderId="30" xfId="0" applyNumberFormat="1" applyFont="1" applyFill="1" applyBorder="1" applyAlignment="1">
      <alignment horizontal="right" wrapText="1"/>
    </xf>
    <xf numFmtId="207" fontId="0" fillId="0" borderId="30" xfId="0" applyNumberFormat="1" applyFont="1" applyFill="1" applyBorder="1" applyAlignment="1">
      <alignment horizontal="right" vertical="top" wrapText="1"/>
    </xf>
    <xf numFmtId="206" fontId="0" fillId="0" borderId="19" xfId="0" applyNumberFormat="1" applyFont="1" applyFill="1" applyBorder="1" applyAlignment="1">
      <alignment horizontal="right" vertical="top" wrapText="1"/>
    </xf>
    <xf numFmtId="206" fontId="0" fillId="0" borderId="24" xfId="0" applyNumberFormat="1" applyFont="1" applyFill="1" applyBorder="1" applyAlignment="1">
      <alignment horizontal="right" vertical="top" wrapText="1"/>
    </xf>
    <xf numFmtId="207" fontId="0" fillId="0" borderId="28" xfId="0" applyNumberFormat="1" applyFont="1" applyFill="1" applyBorder="1" applyAlignment="1">
      <alignment horizontal="right" vertical="top" wrapText="1"/>
    </xf>
    <xf numFmtId="2" fontId="0" fillId="0" borderId="23" xfId="0" applyNumberFormat="1" applyBorder="1" applyAlignment="1">
      <alignment/>
    </xf>
    <xf numFmtId="2" fontId="0" fillId="0" borderId="23" xfId="0" applyNumberFormat="1" applyFont="1" applyBorder="1" applyAlignment="1">
      <alignment horizontal="right" vertical="top" wrapText="1"/>
    </xf>
    <xf numFmtId="2" fontId="0" fillId="0" borderId="29" xfId="0" applyNumberFormat="1" applyFont="1" applyBorder="1" applyAlignment="1">
      <alignment horizontal="right" wrapText="1"/>
    </xf>
    <xf numFmtId="2" fontId="0" fillId="0" borderId="19" xfId="0" applyNumberFormat="1" applyBorder="1" applyAlignment="1">
      <alignment/>
    </xf>
    <xf numFmtId="2" fontId="0" fillId="0" borderId="30" xfId="0" applyNumberFormat="1" applyFont="1" applyBorder="1" applyAlignment="1">
      <alignment horizontal="right" wrapText="1"/>
    </xf>
    <xf numFmtId="2" fontId="0" fillId="0" borderId="24" xfId="0" applyNumberFormat="1" applyBorder="1" applyAlignment="1">
      <alignment horizontal="right"/>
    </xf>
    <xf numFmtId="2" fontId="0" fillId="0" borderId="24" xfId="0" applyNumberFormat="1" applyFont="1" applyBorder="1" applyAlignment="1">
      <alignment horizontal="right" vertical="top" wrapText="1"/>
    </xf>
    <xf numFmtId="2" fontId="0" fillId="0" borderId="28" xfId="0" applyNumberFormat="1" applyFont="1" applyBorder="1" applyAlignment="1">
      <alignment horizontal="right" vertical="top" wrapText="1"/>
    </xf>
    <xf numFmtId="2" fontId="0" fillId="0" borderId="29" xfId="0" applyNumberFormat="1" applyFont="1" applyBorder="1" applyAlignment="1">
      <alignment horizontal="right" vertical="top" wrapText="1"/>
    </xf>
    <xf numFmtId="0" fontId="0" fillId="0" borderId="0" xfId="0" applyFont="1" applyFill="1" applyBorder="1" applyAlignment="1" applyProtection="1">
      <alignment horizontal="left" wrapText="1"/>
      <protection locked="0"/>
    </xf>
    <xf numFmtId="206" fontId="0" fillId="0" borderId="19" xfId="0" applyNumberFormat="1" applyFont="1" applyBorder="1" applyAlignment="1">
      <alignment horizontal="right" wrapText="1"/>
    </xf>
    <xf numFmtId="206" fontId="0" fillId="0" borderId="30" xfId="0" applyNumberFormat="1" applyFont="1" applyBorder="1" applyAlignment="1">
      <alignment horizontal="right" wrapText="1"/>
    </xf>
    <xf numFmtId="0" fontId="4" fillId="0" borderId="45" xfId="0" applyFont="1" applyFill="1" applyBorder="1" applyAlignment="1" applyProtection="1">
      <alignment horizontal="left" wrapText="1"/>
      <protection locked="0"/>
    </xf>
    <xf numFmtId="0" fontId="0" fillId="0" borderId="75" xfId="0" applyFont="1" applyFill="1" applyBorder="1" applyAlignment="1" applyProtection="1">
      <alignment horizontal="left" wrapText="1"/>
      <protection locked="0"/>
    </xf>
    <xf numFmtId="0" fontId="0" fillId="0" borderId="45" xfId="0" applyFont="1" applyFill="1" applyBorder="1" applyAlignment="1" applyProtection="1">
      <alignment horizontal="left" wrapText="1"/>
      <protection locked="0"/>
    </xf>
    <xf numFmtId="49" fontId="4" fillId="0" borderId="46" xfId="0" applyNumberFormat="1" applyFont="1" applyBorder="1" applyAlignment="1">
      <alignment vertical="center" wrapText="1"/>
    </xf>
    <xf numFmtId="49" fontId="4" fillId="0" borderId="78" xfId="0" applyNumberFormat="1" applyFont="1" applyBorder="1" applyAlignment="1">
      <alignment vertical="center" wrapText="1"/>
    </xf>
    <xf numFmtId="49" fontId="4" fillId="0" borderId="76" xfId="0" applyNumberFormat="1" applyFont="1" applyBorder="1" applyAlignment="1">
      <alignment vertical="center" wrapText="1"/>
    </xf>
    <xf numFmtId="49" fontId="0" fillId="0" borderId="31" xfId="0" applyNumberFormat="1" applyFont="1" applyFill="1" applyBorder="1" applyAlignment="1">
      <alignment horizontal="center" vertical="center" wrapText="1"/>
    </xf>
    <xf numFmtId="49" fontId="0" fillId="0" borderId="23" xfId="0" applyNumberFormat="1" applyFont="1" applyFill="1" applyBorder="1" applyAlignment="1">
      <alignment horizontal="center" vertical="center" wrapText="1"/>
    </xf>
    <xf numFmtId="49" fontId="0" fillId="0" borderId="31" xfId="0" applyNumberFormat="1" applyFont="1" applyBorder="1" applyAlignment="1">
      <alignment vertical="center" wrapText="1"/>
    </xf>
    <xf numFmtId="49" fontId="0" fillId="0" borderId="23" xfId="0" applyNumberFormat="1" applyFont="1" applyBorder="1" applyAlignment="1">
      <alignment vertical="center" wrapText="1"/>
    </xf>
    <xf numFmtId="49" fontId="0" fillId="0" borderId="32" xfId="0" applyNumberFormat="1" applyFont="1" applyBorder="1" applyAlignment="1">
      <alignment vertical="center" wrapText="1"/>
    </xf>
    <xf numFmtId="49" fontId="0" fillId="0" borderId="29" xfId="0" applyNumberFormat="1" applyFont="1" applyBorder="1" applyAlignment="1">
      <alignment vertical="center" wrapText="1"/>
    </xf>
    <xf numFmtId="49" fontId="4" fillId="0" borderId="46" xfId="0" applyNumberFormat="1" applyFont="1" applyFill="1" applyBorder="1" applyAlignment="1">
      <alignment vertical="center" wrapText="1"/>
    </xf>
    <xf numFmtId="49" fontId="4" fillId="0" borderId="78" xfId="0" applyNumberFormat="1" applyFont="1" applyFill="1" applyBorder="1" applyAlignment="1">
      <alignment vertical="center" wrapText="1"/>
    </xf>
    <xf numFmtId="49" fontId="4" fillId="0" borderId="76" xfId="0" applyNumberFormat="1" applyFont="1" applyFill="1" applyBorder="1" applyAlignment="1">
      <alignment vertical="center" wrapText="1"/>
    </xf>
    <xf numFmtId="49" fontId="0" fillId="0" borderId="22" xfId="0" applyNumberFormat="1" applyFont="1" applyBorder="1" applyAlignment="1">
      <alignment horizontal="center" vertical="center" wrapText="1"/>
    </xf>
    <xf numFmtId="49" fontId="0" fillId="0" borderId="20" xfId="0" applyNumberFormat="1" applyFont="1" applyBorder="1" applyAlignment="1">
      <alignment horizontal="center" vertical="center" wrapText="1"/>
    </xf>
    <xf numFmtId="49" fontId="0" fillId="38" borderId="31" xfId="0" applyNumberFormat="1" applyFont="1" applyFill="1" applyBorder="1" applyAlignment="1">
      <alignment horizontal="center" vertical="center" wrapText="1"/>
    </xf>
    <xf numFmtId="49" fontId="0" fillId="38" borderId="23" xfId="0" applyNumberFormat="1" applyFont="1" applyFill="1" applyBorder="1" applyAlignment="1">
      <alignment horizontal="center" vertical="center" wrapText="1"/>
    </xf>
    <xf numFmtId="0" fontId="0" fillId="0" borderId="0" xfId="0" applyFont="1" applyAlignment="1">
      <alignment wrapText="1"/>
    </xf>
    <xf numFmtId="0" fontId="0" fillId="0" borderId="0" xfId="0" applyFont="1" applyAlignment="1">
      <alignment horizontal="left" wrapText="1" indent="1"/>
    </xf>
    <xf numFmtId="0" fontId="0" fillId="0" borderId="0" xfId="0" applyFont="1" applyAlignment="1">
      <alignment horizontal="left" wrapText="1" indent="2"/>
    </xf>
    <xf numFmtId="0" fontId="0" fillId="0" borderId="0" xfId="0" applyFont="1" applyAlignment="1">
      <alignment horizontal="left" wrapText="1" indent="3"/>
    </xf>
    <xf numFmtId="0" fontId="22" fillId="0" borderId="0" xfId="0" applyFont="1" applyAlignment="1">
      <alignment horizontal="justify"/>
    </xf>
    <xf numFmtId="0" fontId="0" fillId="0" borderId="0" xfId="0" applyFont="1" applyAlignment="1">
      <alignment horizontal="left" indent="3"/>
    </xf>
    <xf numFmtId="0" fontId="39" fillId="0" borderId="19" xfId="0" applyFont="1" applyBorder="1" applyAlignment="1">
      <alignment vertical="top" wrapText="1"/>
    </xf>
    <xf numFmtId="0" fontId="0" fillId="0" borderId="19" xfId="0" applyBorder="1" applyAlignment="1">
      <alignment vertical="top" wrapText="1"/>
    </xf>
    <xf numFmtId="0" fontId="0" fillId="0" borderId="19" xfId="0" applyFont="1" applyBorder="1" applyAlignment="1">
      <alignment vertical="top" wrapText="1"/>
    </xf>
    <xf numFmtId="0" fontId="65" fillId="0" borderId="0" xfId="0" applyFont="1" applyAlignment="1">
      <alignment horizontal="justify"/>
    </xf>
    <xf numFmtId="0" fontId="22" fillId="0" borderId="0" xfId="0" applyFont="1" applyAlignment="1">
      <alignment horizontal="left" wrapText="1" indent="2"/>
    </xf>
    <xf numFmtId="0" fontId="9" fillId="0" borderId="0" xfId="0" applyFont="1" applyAlignment="1">
      <alignment wrapText="1"/>
    </xf>
    <xf numFmtId="0" fontId="66" fillId="0" borderId="0" xfId="0" applyFont="1" applyAlignment="1">
      <alignment horizontal="justify"/>
    </xf>
    <xf numFmtId="0" fontId="0" fillId="0" borderId="0" xfId="0" applyFont="1" applyAlignment="1">
      <alignment horizontal="left" wrapText="1" indent="4"/>
    </xf>
    <xf numFmtId="0" fontId="0" fillId="0" borderId="0" xfId="0" applyFont="1" applyFill="1" applyAlignment="1">
      <alignment horizontal="left" wrapText="1" indent="5"/>
    </xf>
    <xf numFmtId="0" fontId="15" fillId="0" borderId="0" xfId="0" applyFont="1" applyAlignment="1">
      <alignment wrapText="1"/>
    </xf>
    <xf numFmtId="0" fontId="66" fillId="0" borderId="0" xfId="0" applyFont="1" applyAlignment="1">
      <alignment horizontal="left" indent="4"/>
    </xf>
    <xf numFmtId="0" fontId="7" fillId="0" borderId="59" xfId="0" applyFont="1" applyBorder="1" applyAlignment="1" applyProtection="1">
      <alignment horizontal="left" vertical="top" wrapText="1"/>
      <protection locked="0"/>
    </xf>
    <xf numFmtId="0" fontId="7" fillId="0" borderId="77" xfId="0" applyFont="1" applyBorder="1" applyAlignment="1" applyProtection="1">
      <alignment horizontal="left" vertical="top" wrapText="1"/>
      <protection locked="0"/>
    </xf>
    <xf numFmtId="0" fontId="0" fillId="0" borderId="47" xfId="0" applyFont="1" applyBorder="1" applyAlignment="1">
      <alignment horizontal="left" vertical="center" wrapText="1" indent="2"/>
    </xf>
    <xf numFmtId="0" fontId="0" fillId="0" borderId="41" xfId="0" applyBorder="1" applyAlignment="1">
      <alignment horizontal="left" vertical="center" wrapText="1" indent="2"/>
    </xf>
    <xf numFmtId="0" fontId="0" fillId="0" borderId="34" xfId="0" applyFont="1" applyBorder="1" applyAlignment="1">
      <alignment vertical="top" wrapText="1"/>
    </xf>
    <xf numFmtId="0" fontId="0" fillId="0" borderId="36" xfId="0" applyFont="1" applyBorder="1" applyAlignment="1">
      <alignment vertical="top" wrapText="1"/>
    </xf>
    <xf numFmtId="0" fontId="0" fillId="0" borderId="38" xfId="0" applyFont="1" applyBorder="1" applyAlignment="1">
      <alignment vertical="top" wrapText="1"/>
    </xf>
    <xf numFmtId="0" fontId="7" fillId="0" borderId="69" xfId="0" applyFont="1" applyBorder="1" applyAlignment="1" applyProtection="1">
      <alignment horizontal="left" vertical="top" wrapText="1"/>
      <protection locked="0"/>
    </xf>
    <xf numFmtId="0" fontId="7" fillId="0" borderId="41" xfId="0" applyFont="1" applyBorder="1" applyAlignment="1" applyProtection="1">
      <alignment horizontal="left" vertical="top" wrapText="1"/>
      <protection locked="0"/>
    </xf>
    <xf numFmtId="0" fontId="0" fillId="38" borderId="46" xfId="0" applyFont="1" applyFill="1" applyBorder="1" applyAlignment="1">
      <alignment vertical="center" wrapText="1"/>
    </xf>
    <xf numFmtId="0" fontId="0" fillId="38" borderId="78" xfId="0" applyFill="1" applyBorder="1" applyAlignment="1">
      <alignment vertical="center" wrapText="1"/>
    </xf>
    <xf numFmtId="0" fontId="0" fillId="38" borderId="76" xfId="0" applyFill="1" applyBorder="1" applyAlignment="1">
      <alignment vertical="center" wrapText="1"/>
    </xf>
    <xf numFmtId="0" fontId="0" fillId="38" borderId="60" xfId="0" applyFont="1" applyFill="1" applyBorder="1" applyAlignment="1">
      <alignment horizontal="center" vertical="center" wrapText="1"/>
    </xf>
    <xf numFmtId="0" fontId="0" fillId="38" borderId="79" xfId="0" applyFill="1" applyBorder="1" applyAlignment="1">
      <alignment horizontal="center" vertical="center" wrapText="1"/>
    </xf>
    <xf numFmtId="0" fontId="0" fillId="0" borderId="46" xfId="0" applyFont="1" applyBorder="1" applyAlignment="1">
      <alignment vertical="center" wrapText="1"/>
    </xf>
    <xf numFmtId="0" fontId="0" fillId="0" borderId="65" xfId="0" applyBorder="1" applyAlignment="1">
      <alignment vertical="center" wrapText="1"/>
    </xf>
    <xf numFmtId="0" fontId="0" fillId="38" borderId="48" xfId="0" applyFont="1" applyFill="1" applyBorder="1" applyAlignment="1">
      <alignment horizontal="center" vertical="center" wrapText="1"/>
    </xf>
    <xf numFmtId="0" fontId="0" fillId="38" borderId="42" xfId="0" applyFont="1" applyFill="1" applyBorder="1" applyAlignment="1">
      <alignment horizontal="center" vertical="center" wrapText="1"/>
    </xf>
    <xf numFmtId="0" fontId="7" fillId="0" borderId="80" xfId="0" applyFont="1" applyBorder="1" applyAlignment="1" applyProtection="1">
      <alignment horizontal="left" vertical="top" wrapText="1"/>
      <protection locked="0"/>
    </xf>
    <xf numFmtId="0" fontId="7" fillId="0" borderId="76" xfId="0" applyFont="1" applyBorder="1" applyAlignment="1" applyProtection="1">
      <alignment horizontal="left" vertical="top" wrapText="1"/>
      <protection locked="0"/>
    </xf>
    <xf numFmtId="0" fontId="7" fillId="0" borderId="69" xfId="0" applyFont="1" applyFill="1" applyBorder="1" applyAlignment="1" applyProtection="1">
      <alignment horizontal="left" vertical="top" wrapText="1"/>
      <protection locked="0"/>
    </xf>
    <xf numFmtId="0" fontId="7" fillId="0" borderId="41" xfId="0" applyFont="1" applyFill="1" applyBorder="1" applyAlignment="1" applyProtection="1">
      <alignment horizontal="left" vertical="top" wrapText="1"/>
      <protection locked="0"/>
    </xf>
    <xf numFmtId="0" fontId="7" fillId="0" borderId="60" xfId="0" applyFont="1" applyBorder="1" applyAlignment="1" applyProtection="1">
      <alignment horizontal="left" vertical="top" wrapText="1"/>
      <protection locked="0"/>
    </xf>
    <xf numFmtId="0" fontId="7" fillId="0" borderId="81" xfId="0" applyFont="1" applyBorder="1" applyAlignment="1" applyProtection="1">
      <alignment horizontal="left" vertical="top" wrapText="1"/>
      <protection locked="0"/>
    </xf>
    <xf numFmtId="0" fontId="7" fillId="0" borderId="42" xfId="0" applyFont="1" applyBorder="1" applyAlignment="1" applyProtection="1">
      <alignment horizontal="left" vertical="top" wrapText="1"/>
      <protection locked="0"/>
    </xf>
    <xf numFmtId="0" fontId="7" fillId="0" borderId="79" xfId="0" applyFont="1" applyBorder="1" applyAlignment="1" applyProtection="1">
      <alignment horizontal="left" vertical="top" wrapText="1"/>
      <protection locked="0"/>
    </xf>
    <xf numFmtId="0" fontId="9" fillId="0" borderId="36" xfId="0" applyFont="1" applyBorder="1" applyAlignment="1">
      <alignment horizontal="left" vertical="center" wrapText="1" indent="1"/>
    </xf>
    <xf numFmtId="0" fontId="9" fillId="0" borderId="0" xfId="0" applyFont="1" applyBorder="1" applyAlignment="1">
      <alignment horizontal="left" vertical="center" wrapText="1" indent="1"/>
    </xf>
    <xf numFmtId="0" fontId="9" fillId="0" borderId="56" xfId="0" applyFont="1" applyBorder="1" applyAlignment="1">
      <alignment horizontal="left" vertical="center" wrapText="1" indent="1"/>
    </xf>
    <xf numFmtId="0" fontId="0" fillId="0" borderId="36"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56" xfId="0" applyFont="1" applyBorder="1" applyAlignment="1">
      <alignment horizontal="left" vertical="center" wrapText="1" indent="1"/>
    </xf>
    <xf numFmtId="0" fontId="0" fillId="0" borderId="38" xfId="0" applyFont="1" applyBorder="1" applyAlignment="1">
      <alignment horizontal="left" vertical="center" wrapText="1" indent="1"/>
    </xf>
    <xf numFmtId="0" fontId="0" fillId="0" borderId="73" xfId="0" applyFont="1" applyBorder="1" applyAlignment="1">
      <alignment horizontal="left" vertical="center" wrapText="1" indent="1"/>
    </xf>
    <xf numFmtId="0" fontId="0" fillId="0" borderId="66" xfId="0" applyFont="1" applyBorder="1" applyAlignment="1">
      <alignment horizontal="left" vertical="center" wrapText="1" indent="1"/>
    </xf>
    <xf numFmtId="0" fontId="2" fillId="0" borderId="33" xfId="86" applyBorder="1" applyAlignment="1" applyProtection="1">
      <alignment horizontal="left" vertical="top" wrapText="1"/>
      <protection/>
    </xf>
    <xf numFmtId="0" fontId="0" fillId="38" borderId="54" xfId="0" applyFont="1" applyFill="1" applyBorder="1" applyAlignment="1">
      <alignment horizontal="center" vertical="center" wrapText="1"/>
    </xf>
    <xf numFmtId="0" fontId="0" fillId="38" borderId="74" xfId="0" applyFont="1" applyFill="1" applyBorder="1" applyAlignment="1">
      <alignment horizontal="center" vertical="center" wrapText="1"/>
    </xf>
    <xf numFmtId="0" fontId="0" fillId="38" borderId="57" xfId="0" applyFont="1" applyFill="1" applyBorder="1" applyAlignment="1">
      <alignment horizontal="center" vertical="center" wrapText="1"/>
    </xf>
    <xf numFmtId="0" fontId="0" fillId="38" borderId="75" xfId="0" applyFont="1" applyFill="1" applyBorder="1" applyAlignment="1">
      <alignment horizontal="center" vertical="center" wrapText="1"/>
    </xf>
    <xf numFmtId="0" fontId="7" fillId="0" borderId="82" xfId="0" applyFont="1" applyBorder="1" applyAlignment="1" applyProtection="1">
      <alignment horizontal="left" vertical="top" wrapText="1"/>
      <protection locked="0"/>
    </xf>
    <xf numFmtId="0" fontId="7" fillId="0" borderId="83" xfId="0" applyFont="1" applyBorder="1" applyAlignment="1" applyProtection="1">
      <alignment horizontal="left" vertical="top" wrapText="1"/>
      <protection locked="0"/>
    </xf>
    <xf numFmtId="0" fontId="7" fillId="0" borderId="58" xfId="0" applyFont="1" applyBorder="1" applyAlignment="1" applyProtection="1">
      <alignment horizontal="left" vertical="top" wrapText="1"/>
      <protection locked="0"/>
    </xf>
    <xf numFmtId="0" fontId="7" fillId="0" borderId="84" xfId="0" applyFont="1" applyBorder="1" applyAlignment="1" applyProtection="1">
      <alignment horizontal="left" vertical="top" wrapText="1"/>
      <protection locked="0"/>
    </xf>
    <xf numFmtId="0" fontId="9" fillId="0" borderId="34" xfId="0" applyFont="1" applyBorder="1" applyAlignment="1">
      <alignment horizontal="left" vertical="center" wrapText="1" indent="1"/>
    </xf>
    <xf numFmtId="0" fontId="9" fillId="0" borderId="83" xfId="0" applyFont="1" applyBorder="1" applyAlignment="1">
      <alignment horizontal="left" vertical="center" wrapText="1" indent="1"/>
    </xf>
    <xf numFmtId="0" fontId="9" fillId="0" borderId="84" xfId="0" applyFont="1" applyBorder="1" applyAlignment="1">
      <alignment horizontal="left" vertical="center" wrapText="1" indent="1"/>
    </xf>
    <xf numFmtId="0" fontId="0" fillId="0" borderId="48" xfId="0" applyFont="1" applyBorder="1" applyAlignment="1">
      <alignment horizontal="left" vertical="center" wrapText="1" indent="2"/>
    </xf>
    <xf numFmtId="0" fontId="0" fillId="0" borderId="42" xfId="0" applyFont="1" applyBorder="1" applyAlignment="1">
      <alignment horizontal="left" vertical="center" wrapText="1" indent="2"/>
    </xf>
    <xf numFmtId="0" fontId="0" fillId="0" borderId="47" xfId="0" applyFont="1" applyBorder="1" applyAlignment="1">
      <alignment vertical="center" wrapText="1"/>
    </xf>
    <xf numFmtId="0" fontId="0" fillId="0" borderId="41" xfId="0" applyFont="1" applyBorder="1" applyAlignment="1">
      <alignment vertical="center" wrapText="1"/>
    </xf>
    <xf numFmtId="0" fontId="0" fillId="0" borderId="41" xfId="0" applyBorder="1" applyAlignment="1">
      <alignment vertical="center" wrapText="1"/>
    </xf>
    <xf numFmtId="0" fontId="0" fillId="0" borderId="43" xfId="0" applyFont="1" applyBorder="1" applyAlignment="1">
      <alignment horizontal="left" wrapText="1"/>
    </xf>
    <xf numFmtId="0" fontId="0" fillId="0" borderId="55" xfId="0" applyFont="1" applyBorder="1" applyAlignment="1">
      <alignment horizontal="left" wrapText="1"/>
    </xf>
    <xf numFmtId="0" fontId="0" fillId="0" borderId="62" xfId="0" applyFont="1" applyBorder="1" applyAlignment="1">
      <alignment horizontal="left" wrapText="1"/>
    </xf>
    <xf numFmtId="0" fontId="2" fillId="0" borderId="21" xfId="86" applyBorder="1" applyAlignment="1" applyProtection="1">
      <alignment horizontal="left" wrapText="1"/>
      <protection/>
    </xf>
    <xf numFmtId="0" fontId="2" fillId="0" borderId="24" xfId="86" applyBorder="1" applyAlignment="1" applyProtection="1">
      <alignment horizontal="left" wrapText="1"/>
      <protection/>
    </xf>
    <xf numFmtId="0" fontId="2" fillId="0" borderId="28" xfId="86" applyBorder="1" applyAlignment="1" applyProtection="1">
      <alignment horizontal="left" wrapText="1"/>
      <protection/>
    </xf>
    <xf numFmtId="0" fontId="2" fillId="0" borderId="21" xfId="86" applyBorder="1" applyAlignment="1" applyProtection="1">
      <alignment horizontal="left" vertical="top" wrapText="1"/>
      <protection/>
    </xf>
    <xf numFmtId="0" fontId="0" fillId="38" borderId="64" xfId="0" applyFont="1" applyFill="1" applyBorder="1" applyAlignment="1">
      <alignment horizontal="center" vertical="center" wrapText="1"/>
    </xf>
    <xf numFmtId="0" fontId="0" fillId="38" borderId="52" xfId="0" applyFont="1" applyFill="1" applyBorder="1" applyAlignment="1">
      <alignment horizontal="center" vertical="center" wrapText="1"/>
    </xf>
    <xf numFmtId="0" fontId="0" fillId="38" borderId="80" xfId="0" applyFont="1" applyFill="1" applyBorder="1" applyAlignment="1">
      <alignment horizontal="center" vertical="center" wrapText="1"/>
    </xf>
    <xf numFmtId="0" fontId="0" fillId="38" borderId="78" xfId="0" applyFont="1" applyFill="1" applyBorder="1" applyAlignment="1">
      <alignment horizontal="center" vertical="center" wrapText="1"/>
    </xf>
    <xf numFmtId="0" fontId="0" fillId="38" borderId="76" xfId="0" applyFont="1" applyFill="1" applyBorder="1" applyAlignment="1">
      <alignment horizontal="center" vertical="center" wrapText="1"/>
    </xf>
    <xf numFmtId="0" fontId="0" fillId="0" borderId="80" xfId="0" applyFont="1" applyBorder="1" applyAlignment="1">
      <alignment vertical="top" wrapText="1"/>
    </xf>
    <xf numFmtId="0" fontId="0" fillId="0" borderId="78" xfId="0" applyFont="1" applyBorder="1" applyAlignment="1">
      <alignment vertical="top" wrapText="1"/>
    </xf>
    <xf numFmtId="0" fontId="0" fillId="0" borderId="59" xfId="0" applyFont="1" applyBorder="1" applyAlignment="1">
      <alignment vertical="top" wrapText="1"/>
    </xf>
    <xf numFmtId="0" fontId="0" fillId="0" borderId="69" xfId="0" applyFont="1" applyBorder="1" applyAlignment="1">
      <alignment vertical="top" wrapText="1"/>
    </xf>
    <xf numFmtId="0" fontId="0" fillId="0" borderId="60" xfId="0" applyFont="1" applyBorder="1" applyAlignment="1">
      <alignment vertical="top" wrapText="1"/>
    </xf>
    <xf numFmtId="0" fontId="0" fillId="0" borderId="81" xfId="0" applyFont="1" applyBorder="1" applyAlignment="1">
      <alignment vertical="top" wrapText="1"/>
    </xf>
    <xf numFmtId="0" fontId="7" fillId="0" borderId="78" xfId="0" applyFont="1" applyBorder="1" applyAlignment="1" applyProtection="1">
      <alignment horizontal="left" vertical="top" wrapText="1"/>
      <protection locked="0"/>
    </xf>
    <xf numFmtId="0" fontId="2" fillId="0" borderId="64" xfId="86" applyBorder="1" applyAlignment="1" applyProtection="1">
      <alignment horizontal="left" vertical="top" wrapText="1"/>
      <protection/>
    </xf>
    <xf numFmtId="0" fontId="2" fillId="0" borderId="50" xfId="86" applyBorder="1" applyAlignment="1" applyProtection="1">
      <alignment horizontal="left" vertical="top" wrapText="1"/>
      <protection/>
    </xf>
    <xf numFmtId="0" fontId="2" fillId="0" borderId="20" xfId="86" applyBorder="1" applyAlignment="1" applyProtection="1">
      <alignment horizontal="left" vertical="top" wrapText="1"/>
      <protection/>
    </xf>
    <xf numFmtId="0" fontId="2" fillId="0" borderId="22" xfId="86" applyBorder="1" applyAlignment="1" applyProtection="1">
      <alignment horizontal="left" vertical="top" wrapText="1"/>
      <protection/>
    </xf>
    <xf numFmtId="0" fontId="0" fillId="38" borderId="45" xfId="0" applyFont="1" applyFill="1" applyBorder="1" applyAlignment="1" applyProtection="1">
      <alignment horizontal="left" vertical="center" wrapText="1"/>
      <protection/>
    </xf>
    <xf numFmtId="0" fontId="0" fillId="0" borderId="74" xfId="0" applyBorder="1" applyAlignment="1" applyProtection="1">
      <alignment horizontal="left" vertical="center" wrapText="1"/>
      <protection/>
    </xf>
    <xf numFmtId="0" fontId="0" fillId="0" borderId="75" xfId="0" applyBorder="1" applyAlignment="1" applyProtection="1">
      <alignment horizontal="left" vertical="center" wrapText="1"/>
      <protection/>
    </xf>
    <xf numFmtId="0" fontId="7" fillId="47" borderId="59" xfId="0" applyFont="1" applyFill="1" applyBorder="1" applyAlignment="1" applyProtection="1">
      <alignment horizontal="left" vertical="top" wrapText="1"/>
      <protection locked="0"/>
    </xf>
    <xf numFmtId="0" fontId="7" fillId="47" borderId="77" xfId="0" applyFont="1" applyFill="1" applyBorder="1" applyAlignment="1" applyProtection="1">
      <alignment horizontal="left" vertical="top" wrapText="1"/>
      <protection locked="0"/>
    </xf>
    <xf numFmtId="0" fontId="7" fillId="0" borderId="55" xfId="0" applyFont="1" applyBorder="1" applyAlignment="1" applyProtection="1">
      <alignment vertical="top" wrapText="1"/>
      <protection locked="0"/>
    </xf>
    <xf numFmtId="0" fontId="7" fillId="0" borderId="62" xfId="0" applyFont="1" applyBorder="1" applyAlignment="1" applyProtection="1">
      <alignment vertical="top" wrapText="1"/>
      <protection locked="0"/>
    </xf>
    <xf numFmtId="0" fontId="7" fillId="0" borderId="19" xfId="0" applyFont="1" applyBorder="1" applyAlignment="1" applyProtection="1">
      <alignment vertical="top" wrapText="1"/>
      <protection locked="0"/>
    </xf>
    <xf numFmtId="0" fontId="7" fillId="0" borderId="30" xfId="0" applyFont="1" applyBorder="1" applyAlignment="1" applyProtection="1">
      <alignment vertical="top" wrapText="1"/>
      <protection locked="0"/>
    </xf>
    <xf numFmtId="0" fontId="9" fillId="0" borderId="0" xfId="0" applyFont="1" applyAlignment="1">
      <alignment horizontal="left" vertical="top" wrapText="1"/>
    </xf>
    <xf numFmtId="0" fontId="0" fillId="0" borderId="0" xfId="0" applyFont="1" applyAlignment="1">
      <alignment horizontal="left" vertical="top" wrapText="1"/>
    </xf>
    <xf numFmtId="0" fontId="0" fillId="0" borderId="56" xfId="0" applyFont="1" applyBorder="1" applyAlignment="1">
      <alignment horizontal="left" vertical="top" wrapText="1"/>
    </xf>
    <xf numFmtId="0" fontId="9" fillId="0" borderId="36" xfId="0" applyFont="1" applyBorder="1" applyAlignment="1">
      <alignment horizontal="left" vertical="top" wrapText="1"/>
    </xf>
    <xf numFmtId="0" fontId="9" fillId="0" borderId="0" xfId="0" applyFont="1" applyBorder="1" applyAlignment="1">
      <alignment horizontal="left" vertical="top" wrapText="1"/>
    </xf>
    <xf numFmtId="0" fontId="9" fillId="0" borderId="56" xfId="0" applyFont="1" applyBorder="1" applyAlignment="1">
      <alignment horizontal="left" vertical="top" wrapText="1"/>
    </xf>
    <xf numFmtId="0" fontId="7" fillId="47" borderId="60" xfId="0" applyFont="1" applyFill="1" applyBorder="1" applyAlignment="1" applyProtection="1">
      <alignment horizontal="left" vertical="top" wrapText="1"/>
      <protection locked="0"/>
    </xf>
    <xf numFmtId="0" fontId="7" fillId="47" borderId="79" xfId="0" applyFont="1" applyFill="1" applyBorder="1" applyAlignment="1" applyProtection="1">
      <alignment horizontal="left" vertical="top" wrapText="1"/>
      <protection locked="0"/>
    </xf>
    <xf numFmtId="0" fontId="0" fillId="38" borderId="25" xfId="0" applyFont="1" applyFill="1" applyBorder="1" applyAlignment="1">
      <alignment horizontal="center" vertical="center" wrapText="1"/>
    </xf>
    <xf numFmtId="0" fontId="0" fillId="38" borderId="26" xfId="0" applyFont="1" applyFill="1" applyBorder="1" applyAlignment="1">
      <alignment horizontal="center" vertical="center" wrapText="1"/>
    </xf>
    <xf numFmtId="0" fontId="0" fillId="0" borderId="43" xfId="0" applyFont="1" applyBorder="1" applyAlignment="1">
      <alignment vertical="top" wrapText="1"/>
    </xf>
    <xf numFmtId="0" fontId="0" fillId="0" borderId="55" xfId="0" applyFont="1" applyBorder="1" applyAlignment="1">
      <alignment vertical="top" wrapText="1"/>
    </xf>
    <xf numFmtId="0" fontId="0" fillId="0" borderId="33" xfId="0" applyFont="1" applyBorder="1" applyAlignment="1">
      <alignment vertical="top" wrapText="1"/>
    </xf>
    <xf numFmtId="0" fontId="7" fillId="0" borderId="24" xfId="0" applyFont="1" applyBorder="1" applyAlignment="1" applyProtection="1">
      <alignment vertical="top" wrapText="1"/>
      <protection locked="0"/>
    </xf>
    <xf numFmtId="0" fontId="7" fillId="0" borderId="28" xfId="0" applyFont="1" applyBorder="1" applyAlignment="1" applyProtection="1">
      <alignment vertical="top" wrapText="1"/>
      <protection locked="0"/>
    </xf>
    <xf numFmtId="0" fontId="7" fillId="0" borderId="59" xfId="0" applyFont="1" applyBorder="1" applyAlignment="1" applyProtection="1">
      <alignment vertical="top" wrapText="1"/>
      <protection locked="0"/>
    </xf>
    <xf numFmtId="0" fontId="7" fillId="0" borderId="69" xfId="0" applyFont="1" applyBorder="1" applyAlignment="1" applyProtection="1">
      <alignment vertical="top" wrapText="1"/>
      <protection locked="0"/>
    </xf>
    <xf numFmtId="0" fontId="7" fillId="0" borderId="41" xfId="0" applyFont="1" applyBorder="1" applyAlignment="1" applyProtection="1">
      <alignment vertical="top" wrapText="1"/>
      <protection locked="0"/>
    </xf>
    <xf numFmtId="0" fontId="0" fillId="0" borderId="38" xfId="0" applyFont="1" applyBorder="1" applyAlignment="1">
      <alignment horizontal="left" vertical="top" wrapText="1"/>
    </xf>
    <xf numFmtId="0" fontId="0" fillId="0" borderId="73" xfId="0" applyFont="1" applyBorder="1" applyAlignment="1">
      <alignment horizontal="left" vertical="top" wrapText="1"/>
    </xf>
    <xf numFmtId="0" fontId="0" fillId="0" borderId="66" xfId="0" applyFont="1" applyBorder="1" applyAlignment="1">
      <alignment horizontal="left" vertical="top" wrapText="1"/>
    </xf>
    <xf numFmtId="0" fontId="7" fillId="47" borderId="80" xfId="0" applyFont="1" applyFill="1" applyBorder="1" applyAlignment="1" applyProtection="1">
      <alignment horizontal="left" vertical="top" wrapText="1"/>
      <protection locked="0"/>
    </xf>
    <xf numFmtId="0" fontId="7" fillId="47" borderId="76" xfId="0" applyFont="1" applyFill="1" applyBorder="1" applyAlignment="1" applyProtection="1">
      <alignment horizontal="left" vertical="top" wrapText="1"/>
      <protection locked="0"/>
    </xf>
    <xf numFmtId="0" fontId="0" fillId="0" borderId="21" xfId="0" applyFont="1" applyBorder="1" applyAlignment="1">
      <alignment vertical="top" wrapText="1"/>
    </xf>
    <xf numFmtId="0" fontId="0" fillId="0" borderId="24" xfId="0" applyFont="1" applyBorder="1" applyAlignment="1">
      <alignment vertical="top" wrapText="1"/>
    </xf>
    <xf numFmtId="0" fontId="9" fillId="0" borderId="34" xfId="0" applyFont="1" applyBorder="1" applyAlignment="1">
      <alignment horizontal="left" vertical="top" wrapText="1"/>
    </xf>
    <xf numFmtId="0" fontId="9" fillId="0" borderId="83" xfId="0" applyFont="1" applyBorder="1" applyAlignment="1">
      <alignment horizontal="left" vertical="top" wrapText="1"/>
    </xf>
    <xf numFmtId="0" fontId="9" fillId="0" borderId="84" xfId="0" applyFont="1" applyBorder="1" applyAlignment="1">
      <alignment horizontal="left" vertical="top" wrapText="1"/>
    </xf>
    <xf numFmtId="0" fontId="0" fillId="0" borderId="34" xfId="0" applyBorder="1" applyAlignment="1">
      <alignment/>
    </xf>
    <xf numFmtId="0" fontId="0" fillId="0" borderId="83" xfId="0" applyBorder="1" applyAlignment="1">
      <alignment/>
    </xf>
    <xf numFmtId="0" fontId="0" fillId="0" borderId="84" xfId="0" applyBorder="1" applyAlignment="1">
      <alignment/>
    </xf>
    <xf numFmtId="0" fontId="2" fillId="0" borderId="48" xfId="86" applyBorder="1" applyAlignment="1" applyProtection="1">
      <alignment wrapText="1"/>
      <protection/>
    </xf>
    <xf numFmtId="0" fontId="2" fillId="0" borderId="81" xfId="86" applyBorder="1" applyAlignment="1" applyProtection="1">
      <alignment wrapText="1"/>
      <protection/>
    </xf>
    <xf numFmtId="0" fontId="2" fillId="0" borderId="79" xfId="86" applyBorder="1" applyAlignment="1" applyProtection="1">
      <alignment wrapText="1"/>
      <protection/>
    </xf>
    <xf numFmtId="0" fontId="0" fillId="38" borderId="46" xfId="0" applyFont="1" applyFill="1" applyBorder="1" applyAlignment="1">
      <alignment horizontal="center" vertical="center" wrapText="1"/>
    </xf>
    <xf numFmtId="0" fontId="0" fillId="38" borderId="65" xfId="0" applyFont="1" applyFill="1" applyBorder="1" applyAlignment="1">
      <alignment horizontal="center" vertical="center" wrapText="1"/>
    </xf>
    <xf numFmtId="0" fontId="2" fillId="38" borderId="80" xfId="86" applyFill="1" applyBorder="1" applyAlignment="1" applyProtection="1">
      <alignment horizontal="center" vertical="center" wrapText="1"/>
      <protection/>
    </xf>
    <xf numFmtId="0" fontId="2" fillId="38" borderId="78" xfId="86" applyFill="1" applyBorder="1" applyAlignment="1" applyProtection="1">
      <alignment horizontal="center" vertical="center" wrapText="1"/>
      <protection/>
    </xf>
    <xf numFmtId="0" fontId="2" fillId="38" borderId="76" xfId="86" applyFill="1" applyBorder="1" applyAlignment="1" applyProtection="1">
      <alignment horizontal="center" vertical="center" wrapText="1"/>
      <protection/>
    </xf>
    <xf numFmtId="0" fontId="3" fillId="0" borderId="83" xfId="0" applyFont="1" applyBorder="1" applyAlignment="1">
      <alignment horizontal="left" vertical="top" wrapText="1"/>
    </xf>
    <xf numFmtId="0" fontId="0" fillId="38" borderId="43" xfId="0" applyFont="1" applyFill="1" applyBorder="1" applyAlignment="1">
      <alignment horizontal="center" vertical="center" wrapText="1"/>
    </xf>
    <xf numFmtId="0" fontId="0" fillId="38" borderId="21" xfId="0" applyFont="1" applyFill="1" applyBorder="1" applyAlignment="1">
      <alignment horizontal="center" vertical="center" wrapText="1"/>
    </xf>
    <xf numFmtId="0" fontId="2" fillId="38" borderId="55" xfId="86" applyFill="1" applyBorder="1" applyAlignment="1" applyProtection="1">
      <alignment horizontal="center" vertical="center" wrapText="1"/>
      <protection/>
    </xf>
    <xf numFmtId="0" fontId="2" fillId="38" borderId="62" xfId="86" applyFill="1" applyBorder="1" applyAlignment="1" applyProtection="1">
      <alignment horizontal="center" vertical="center" wrapText="1"/>
      <protection/>
    </xf>
    <xf numFmtId="0" fontId="2" fillId="38" borderId="80" xfId="86" applyFill="1" applyBorder="1" applyAlignment="1" applyProtection="1">
      <alignment horizontal="center" vertical="center"/>
      <protection/>
    </xf>
    <xf numFmtId="0" fontId="2" fillId="38" borderId="78" xfId="86" applyFill="1" applyBorder="1" applyAlignment="1" applyProtection="1">
      <alignment horizontal="center" vertical="center"/>
      <protection/>
    </xf>
    <xf numFmtId="0" fontId="2" fillId="38" borderId="76" xfId="86" applyFill="1" applyBorder="1" applyAlignment="1" applyProtection="1">
      <alignment horizontal="center" vertical="center"/>
      <protection/>
    </xf>
    <xf numFmtId="0" fontId="0" fillId="38" borderId="31" xfId="0" applyFont="1" applyFill="1" applyBorder="1" applyAlignment="1">
      <alignment horizontal="center" vertical="center" wrapText="1"/>
    </xf>
    <xf numFmtId="0" fontId="0" fillId="38" borderId="39" xfId="0" applyFont="1" applyFill="1" applyBorder="1" applyAlignment="1">
      <alignment horizontal="center" vertical="center" wrapText="1"/>
    </xf>
    <xf numFmtId="0" fontId="7" fillId="0" borderId="80" xfId="0" applyFont="1" applyBorder="1" applyAlignment="1" applyProtection="1">
      <alignment vertical="top" wrapText="1"/>
      <protection locked="0"/>
    </xf>
    <xf numFmtId="0" fontId="7" fillId="0" borderId="78" xfId="0" applyFont="1" applyBorder="1" applyAlignment="1" applyProtection="1">
      <alignment vertical="top" wrapText="1"/>
      <protection locked="0"/>
    </xf>
    <xf numFmtId="0" fontId="7" fillId="0" borderId="65" xfId="0" applyFont="1" applyBorder="1" applyAlignment="1" applyProtection="1">
      <alignment vertical="top" wrapText="1"/>
      <protection locked="0"/>
    </xf>
    <xf numFmtId="0" fontId="0" fillId="38" borderId="74" xfId="0" applyFont="1" applyFill="1" applyBorder="1" applyAlignment="1" applyProtection="1">
      <alignment horizontal="left" vertical="center" wrapText="1"/>
      <protection/>
    </xf>
    <xf numFmtId="0" fontId="0" fillId="38" borderId="75" xfId="0" applyFont="1" applyFill="1" applyBorder="1" applyAlignment="1" applyProtection="1">
      <alignment horizontal="left" vertical="center" wrapText="1"/>
      <protection/>
    </xf>
    <xf numFmtId="0" fontId="0" fillId="38" borderId="59" xfId="0" applyFont="1" applyFill="1" applyBorder="1" applyAlignment="1">
      <alignment horizontal="center" vertical="center" wrapText="1"/>
    </xf>
    <xf numFmtId="0" fontId="0" fillId="38" borderId="77" xfId="0" applyFont="1" applyFill="1" applyBorder="1" applyAlignment="1">
      <alignment horizontal="center" vertical="center" wrapText="1"/>
    </xf>
    <xf numFmtId="0" fontId="0" fillId="38" borderId="27" xfId="0" applyFont="1" applyFill="1" applyBorder="1" applyAlignment="1">
      <alignment horizontal="center" vertical="center" wrapText="1"/>
    </xf>
    <xf numFmtId="0" fontId="2" fillId="0" borderId="52" xfId="86" applyBorder="1" applyAlignment="1" applyProtection="1">
      <alignment horizontal="left" vertical="top" wrapText="1"/>
      <protection/>
    </xf>
    <xf numFmtId="0" fontId="0" fillId="0" borderId="61" xfId="0" applyFont="1" applyBorder="1" applyAlignment="1">
      <alignment vertical="top" wrapText="1"/>
    </xf>
    <xf numFmtId="0" fontId="0" fillId="0" borderId="85" xfId="0" applyFont="1" applyBorder="1" applyAlignment="1">
      <alignment vertical="top" wrapText="1"/>
    </xf>
    <xf numFmtId="0" fontId="0" fillId="0" borderId="33" xfId="0" applyFont="1" applyFill="1" applyBorder="1" applyAlignment="1">
      <alignment vertical="center" wrapText="1"/>
    </xf>
    <xf numFmtId="0" fontId="0" fillId="0" borderId="21" xfId="0" applyFont="1" applyFill="1" applyBorder="1" applyAlignment="1">
      <alignment vertical="center" wrapText="1"/>
    </xf>
    <xf numFmtId="0" fontId="0" fillId="0" borderId="43" xfId="0" applyFont="1" applyFill="1" applyBorder="1" applyAlignment="1">
      <alignment vertical="center" wrapText="1"/>
    </xf>
    <xf numFmtId="0" fontId="0" fillId="0" borderId="55" xfId="0" applyFont="1" applyFill="1" applyBorder="1" applyAlignment="1">
      <alignment vertical="center" wrapText="1"/>
    </xf>
    <xf numFmtId="0" fontId="0" fillId="0" borderId="19"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0" xfId="0" applyFont="1" applyBorder="1" applyAlignment="1">
      <alignment horizontal="left" vertical="top" wrapText="1"/>
    </xf>
    <xf numFmtId="0" fontId="0" fillId="0" borderId="33" xfId="0" applyFont="1" applyBorder="1" applyAlignment="1">
      <alignment horizontal="left" vertical="top" wrapText="1"/>
    </xf>
    <xf numFmtId="0" fontId="0" fillId="0" borderId="21" xfId="0" applyFont="1" applyBorder="1" applyAlignment="1">
      <alignment horizontal="left" vertical="top" wrapText="1"/>
    </xf>
    <xf numFmtId="0" fontId="0" fillId="38" borderId="25" xfId="0" applyFont="1" applyFill="1" applyBorder="1" applyAlignment="1">
      <alignment horizontal="left" vertical="center" wrapText="1"/>
    </xf>
    <xf numFmtId="0" fontId="0" fillId="38" borderId="26" xfId="0" applyFont="1" applyFill="1" applyBorder="1" applyAlignment="1">
      <alignment horizontal="left" vertical="center" wrapText="1"/>
    </xf>
    <xf numFmtId="0" fontId="0" fillId="38" borderId="27" xfId="0" applyFont="1" applyFill="1" applyBorder="1" applyAlignment="1">
      <alignment horizontal="left" vertical="center" wrapText="1"/>
    </xf>
    <xf numFmtId="0" fontId="0" fillId="0" borderId="23" xfId="0" applyFont="1" applyBorder="1" applyAlignment="1">
      <alignment vertical="top" wrapText="1"/>
    </xf>
    <xf numFmtId="0" fontId="0" fillId="38" borderId="55" xfId="0" applyFont="1" applyFill="1" applyBorder="1" applyAlignment="1">
      <alignment horizontal="center" vertical="center" wrapText="1"/>
    </xf>
    <xf numFmtId="0" fontId="0" fillId="38" borderId="24" xfId="0" applyFont="1" applyFill="1" applyBorder="1" applyAlignment="1">
      <alignment horizontal="center" vertical="center" wrapText="1"/>
    </xf>
    <xf numFmtId="0" fontId="2" fillId="0" borderId="33" xfId="86" applyBorder="1" applyAlignment="1" applyProtection="1">
      <alignment vertical="top" wrapText="1"/>
      <protection/>
    </xf>
    <xf numFmtId="0" fontId="0" fillId="38" borderId="62" xfId="0" applyFont="1" applyFill="1" applyBorder="1" applyAlignment="1">
      <alignment horizontal="center" vertical="center" wrapText="1"/>
    </xf>
    <xf numFmtId="0" fontId="2" fillId="0" borderId="22" xfId="86" applyBorder="1" applyAlignment="1" applyProtection="1">
      <alignment vertical="top" wrapText="1"/>
      <protection/>
    </xf>
    <xf numFmtId="0" fontId="2" fillId="0" borderId="50" xfId="86" applyBorder="1" applyAlignment="1" applyProtection="1">
      <alignment vertical="top" wrapText="1"/>
      <protection/>
    </xf>
    <xf numFmtId="0" fontId="2" fillId="0" borderId="20" xfId="86" applyBorder="1" applyAlignment="1" applyProtection="1">
      <alignment vertical="top" wrapText="1"/>
      <protection/>
    </xf>
    <xf numFmtId="0" fontId="2" fillId="0" borderId="52" xfId="86" applyBorder="1" applyAlignment="1" applyProtection="1">
      <alignment vertical="top" wrapText="1"/>
      <protection/>
    </xf>
    <xf numFmtId="0" fontId="0" fillId="38" borderId="24" xfId="0" applyFill="1" applyBorder="1" applyAlignment="1">
      <alignment horizontal="center" vertical="center" wrapText="1"/>
    </xf>
    <xf numFmtId="0" fontId="0" fillId="0" borderId="43" xfId="0" applyFont="1" applyBorder="1" applyAlignment="1">
      <alignment wrapText="1"/>
    </xf>
    <xf numFmtId="0" fontId="0" fillId="0" borderId="55" xfId="0" applyFont="1" applyBorder="1" applyAlignment="1">
      <alignment wrapText="1"/>
    </xf>
    <xf numFmtId="0" fontId="0" fillId="0" borderId="62" xfId="0" applyFont="1" applyBorder="1" applyAlignment="1">
      <alignment wrapText="1"/>
    </xf>
    <xf numFmtId="0" fontId="2" fillId="0" borderId="21" xfId="86" applyBorder="1" applyAlignment="1" applyProtection="1">
      <alignment wrapText="1"/>
      <protection/>
    </xf>
    <xf numFmtId="0" fontId="2" fillId="0" borderId="24" xfId="86" applyBorder="1" applyAlignment="1" applyProtection="1">
      <alignment wrapText="1"/>
      <protection/>
    </xf>
    <xf numFmtId="0" fontId="2" fillId="0" borderId="28" xfId="86" applyBorder="1" applyAlignment="1" applyProtection="1">
      <alignment wrapText="1"/>
      <protection/>
    </xf>
    <xf numFmtId="0" fontId="0" fillId="38" borderId="45" xfId="0" applyFont="1" applyFill="1" applyBorder="1" applyAlignment="1">
      <alignment horizontal="left" vertical="center" wrapText="1"/>
    </xf>
    <xf numFmtId="0" fontId="0" fillId="38" borderId="74" xfId="0" applyFont="1" applyFill="1" applyBorder="1" applyAlignment="1">
      <alignment horizontal="left" vertical="center" wrapText="1"/>
    </xf>
    <xf numFmtId="0" fontId="0" fillId="38" borderId="75" xfId="0" applyFont="1" applyFill="1" applyBorder="1" applyAlignment="1">
      <alignment horizontal="left" vertical="center" wrapText="1"/>
    </xf>
    <xf numFmtId="0" fontId="7" fillId="0" borderId="54" xfId="0" applyFont="1" applyBorder="1" applyAlignment="1" applyProtection="1">
      <alignment vertical="top" wrapText="1"/>
      <protection locked="0"/>
    </xf>
    <xf numFmtId="0" fontId="7" fillId="0" borderId="74" xfId="0" applyFont="1" applyBorder="1" applyAlignment="1" applyProtection="1">
      <alignment vertical="top" wrapText="1"/>
      <protection locked="0"/>
    </xf>
    <xf numFmtId="0" fontId="7" fillId="0" borderId="75" xfId="0" applyFont="1" applyBorder="1" applyAlignment="1" applyProtection="1">
      <alignment vertical="top" wrapText="1"/>
      <protection locked="0"/>
    </xf>
    <xf numFmtId="0" fontId="2" fillId="0" borderId="21" xfId="86" applyBorder="1" applyAlignment="1" applyProtection="1">
      <alignment vertical="top" wrapText="1"/>
      <protection/>
    </xf>
    <xf numFmtId="0" fontId="7" fillId="0" borderId="55" xfId="0" applyFont="1" applyBorder="1" applyAlignment="1" applyProtection="1">
      <alignment horizontal="left" vertical="top" wrapText="1"/>
      <protection locked="0"/>
    </xf>
    <xf numFmtId="0" fontId="7" fillId="0" borderId="24" xfId="0" applyFont="1" applyBorder="1" applyAlignment="1" applyProtection="1">
      <alignment horizontal="left" vertical="top" wrapText="1"/>
      <protection locked="0"/>
    </xf>
    <xf numFmtId="0" fontId="7" fillId="0" borderId="62" xfId="0" applyFont="1" applyBorder="1" applyAlignment="1" applyProtection="1">
      <alignment horizontal="left" vertical="top" wrapText="1"/>
      <protection locked="0"/>
    </xf>
    <xf numFmtId="0" fontId="7" fillId="0" borderId="28" xfId="0" applyFont="1" applyBorder="1" applyAlignment="1" applyProtection="1">
      <alignment horizontal="left" vertical="top" wrapText="1"/>
      <protection locked="0"/>
    </xf>
    <xf numFmtId="0" fontId="9" fillId="0" borderId="64" xfId="0" applyFont="1" applyBorder="1" applyAlignment="1">
      <alignment horizontal="left" vertical="top" wrapText="1"/>
    </xf>
    <xf numFmtId="0" fontId="9" fillId="0" borderId="35" xfId="0" applyFont="1" applyBorder="1" applyAlignment="1">
      <alignment horizontal="left" vertical="top" wrapText="1"/>
    </xf>
    <xf numFmtId="0" fontId="9" fillId="0" borderId="44" xfId="0" applyFont="1" applyBorder="1" applyAlignment="1">
      <alignment horizontal="left" vertical="top" wrapText="1"/>
    </xf>
    <xf numFmtId="0" fontId="7" fillId="0" borderId="23" xfId="0" applyFont="1" applyBorder="1" applyAlignment="1" applyProtection="1">
      <alignment horizontal="left" vertical="top" wrapText="1"/>
      <protection locked="0"/>
    </xf>
    <xf numFmtId="0" fontId="7" fillId="0" borderId="29" xfId="0" applyFont="1" applyBorder="1" applyAlignment="1" applyProtection="1">
      <alignment horizontal="left" vertical="top" wrapText="1"/>
      <protection locked="0"/>
    </xf>
    <xf numFmtId="0" fontId="7" fillId="0" borderId="19" xfId="0" applyFont="1" applyBorder="1" applyAlignment="1" applyProtection="1">
      <alignment horizontal="left" vertical="top" wrapText="1"/>
      <protection locked="0"/>
    </xf>
    <xf numFmtId="0" fontId="7" fillId="0" borderId="30" xfId="0" applyFont="1" applyBorder="1" applyAlignment="1" applyProtection="1">
      <alignment horizontal="left" vertical="top" wrapText="1"/>
      <protection locked="0"/>
    </xf>
    <xf numFmtId="0" fontId="7" fillId="47" borderId="19" xfId="0" applyFont="1" applyFill="1" applyBorder="1" applyAlignment="1" applyProtection="1">
      <alignment horizontal="left" vertical="top" wrapText="1"/>
      <protection locked="0"/>
    </xf>
    <xf numFmtId="0" fontId="7" fillId="47" borderId="30" xfId="0" applyFont="1" applyFill="1" applyBorder="1" applyAlignment="1" applyProtection="1">
      <alignment horizontal="left" vertical="top" wrapText="1"/>
      <protection locked="0"/>
    </xf>
    <xf numFmtId="0" fontId="9" fillId="0" borderId="50" xfId="0" applyFont="1" applyBorder="1" applyAlignment="1">
      <alignment horizontal="left" vertical="top" wrapText="1"/>
    </xf>
    <xf numFmtId="0" fontId="9" fillId="0" borderId="37" xfId="0" applyFont="1" applyBorder="1" applyAlignment="1">
      <alignment horizontal="left" vertical="top" wrapText="1"/>
    </xf>
    <xf numFmtId="0" fontId="9" fillId="0" borderId="49" xfId="0" applyFont="1" applyBorder="1" applyAlignment="1">
      <alignment horizontal="left" vertical="top" wrapText="1"/>
    </xf>
    <xf numFmtId="0" fontId="0" fillId="0" borderId="50" xfId="0" applyFont="1" applyBorder="1" applyAlignment="1">
      <alignment horizontal="left" vertical="top" wrapText="1"/>
    </xf>
    <xf numFmtId="0" fontId="0" fillId="0" borderId="37" xfId="0" applyFont="1" applyBorder="1" applyAlignment="1">
      <alignment vertical="top" wrapText="1"/>
    </xf>
    <xf numFmtId="0" fontId="0" fillId="0" borderId="49" xfId="0" applyFont="1" applyBorder="1" applyAlignment="1">
      <alignment vertical="top" wrapText="1"/>
    </xf>
    <xf numFmtId="0" fontId="0" fillId="0" borderId="52" xfId="0" applyFont="1" applyBorder="1" applyAlignment="1">
      <alignment horizontal="left" vertical="top" wrapText="1"/>
    </xf>
    <xf numFmtId="0" fontId="0" fillId="0" borderId="39" xfId="0" applyFont="1" applyBorder="1" applyAlignment="1">
      <alignment vertical="top" wrapText="1"/>
    </xf>
    <xf numFmtId="0" fontId="0" fillId="0" borderId="68" xfId="0" applyFont="1" applyBorder="1" applyAlignment="1">
      <alignment vertical="top" wrapText="1"/>
    </xf>
    <xf numFmtId="0" fontId="7" fillId="47" borderId="24" xfId="0" applyFont="1" applyFill="1" applyBorder="1" applyAlignment="1" applyProtection="1">
      <alignment horizontal="left" vertical="top" wrapText="1"/>
      <protection locked="0"/>
    </xf>
    <xf numFmtId="0" fontId="7" fillId="47" borderId="28" xfId="0" applyFont="1" applyFill="1" applyBorder="1" applyAlignment="1" applyProtection="1">
      <alignment horizontal="left" vertical="top" wrapText="1"/>
      <protection locked="0"/>
    </xf>
    <xf numFmtId="0" fontId="7" fillId="47" borderId="55" xfId="0" applyFont="1" applyFill="1" applyBorder="1" applyAlignment="1" applyProtection="1">
      <alignment horizontal="left" vertical="top" wrapText="1"/>
      <protection locked="0"/>
    </xf>
    <xf numFmtId="0" fontId="7" fillId="47" borderId="62" xfId="0" applyFont="1" applyFill="1" applyBorder="1" applyAlignment="1" applyProtection="1">
      <alignment horizontal="left" vertical="top" wrapText="1"/>
      <protection locked="0"/>
    </xf>
    <xf numFmtId="0" fontId="7" fillId="47" borderId="69" xfId="0" applyFont="1" applyFill="1" applyBorder="1" applyAlignment="1" applyProtection="1">
      <alignment horizontal="left" vertical="top" wrapText="1"/>
      <protection locked="0"/>
    </xf>
    <xf numFmtId="0" fontId="7" fillId="47" borderId="81" xfId="0" applyFont="1" applyFill="1" applyBorder="1" applyAlignment="1" applyProtection="1">
      <alignment horizontal="left" vertical="top" wrapText="1"/>
      <protection locked="0"/>
    </xf>
    <xf numFmtId="0" fontId="7" fillId="47" borderId="78" xfId="0" applyFont="1" applyFill="1" applyBorder="1" applyAlignment="1" applyProtection="1">
      <alignment horizontal="left" vertical="top" wrapText="1"/>
      <protection locked="0"/>
    </xf>
    <xf numFmtId="0" fontId="0" fillId="0" borderId="45" xfId="0" applyFont="1" applyBorder="1" applyAlignment="1">
      <alignment vertical="center" wrapText="1"/>
    </xf>
    <xf numFmtId="0" fontId="0" fillId="0" borderId="57" xfId="0" applyFont="1" applyBorder="1" applyAlignment="1">
      <alignment vertical="center" wrapText="1"/>
    </xf>
    <xf numFmtId="0" fontId="9" fillId="0" borderId="64" xfId="0" applyFont="1" applyBorder="1" applyAlignment="1">
      <alignment horizontal="left" vertical="center" wrapText="1"/>
    </xf>
    <xf numFmtId="0" fontId="9" fillId="0" borderId="35" xfId="0" applyFont="1" applyBorder="1" applyAlignment="1">
      <alignment horizontal="left" vertical="center" wrapText="1"/>
    </xf>
    <xf numFmtId="0" fontId="9" fillId="0" borderId="44" xfId="0" applyFont="1" applyBorder="1" applyAlignment="1">
      <alignment horizontal="left" vertical="center" wrapText="1"/>
    </xf>
    <xf numFmtId="0" fontId="9" fillId="0" borderId="50" xfId="0" applyFont="1" applyBorder="1" applyAlignment="1">
      <alignment horizontal="left" vertical="center" wrapText="1"/>
    </xf>
    <xf numFmtId="0" fontId="0" fillId="0" borderId="37" xfId="0" applyFont="1" applyBorder="1" applyAlignment="1">
      <alignment wrapText="1"/>
    </xf>
    <xf numFmtId="0" fontId="0" fillId="0" borderId="49" xfId="0" applyFont="1" applyBorder="1" applyAlignment="1">
      <alignment wrapText="1"/>
    </xf>
    <xf numFmtId="0" fontId="0" fillId="0" borderId="37" xfId="0" applyBorder="1" applyAlignment="1">
      <alignment wrapText="1"/>
    </xf>
    <xf numFmtId="0" fontId="0" fillId="0" borderId="49" xfId="0" applyBorder="1" applyAlignment="1">
      <alignment wrapText="1"/>
    </xf>
    <xf numFmtId="0" fontId="0" fillId="0" borderId="48" xfId="0" applyFont="1" applyBorder="1" applyAlignment="1">
      <alignment horizontal="left" vertical="top" wrapText="1"/>
    </xf>
    <xf numFmtId="0" fontId="0" fillId="0" borderId="42" xfId="0" applyFont="1" applyBorder="1" applyAlignment="1">
      <alignment horizontal="left" vertical="top" wrapText="1"/>
    </xf>
    <xf numFmtId="0" fontId="0" fillId="0" borderId="47" xfId="0" applyFont="1" applyBorder="1" applyAlignment="1">
      <alignment horizontal="left" vertical="top" wrapText="1"/>
    </xf>
    <xf numFmtId="0" fontId="0" fillId="0" borderId="41" xfId="0" applyFont="1" applyBorder="1" applyAlignment="1">
      <alignment horizontal="left" vertical="top" wrapText="1"/>
    </xf>
    <xf numFmtId="0" fontId="0" fillId="0" borderId="50" xfId="0" applyFont="1" applyBorder="1" applyAlignment="1">
      <alignment horizontal="left" vertical="center" wrapText="1"/>
    </xf>
    <xf numFmtId="0" fontId="0" fillId="0" borderId="46" xfId="0" applyFont="1" applyBorder="1" applyAlignment="1">
      <alignment horizontal="left" vertical="top" wrapText="1"/>
    </xf>
    <xf numFmtId="0" fontId="0" fillId="0" borderId="65" xfId="0" applyFont="1" applyBorder="1" applyAlignment="1">
      <alignment horizontal="left" vertical="top" wrapText="1"/>
    </xf>
    <xf numFmtId="0" fontId="0" fillId="38" borderId="45" xfId="0" applyFont="1" applyFill="1" applyBorder="1" applyAlignment="1">
      <alignment horizontal="center" vertical="center" wrapText="1"/>
    </xf>
    <xf numFmtId="0" fontId="7" fillId="0" borderId="65" xfId="0" applyFont="1" applyBorder="1" applyAlignment="1" applyProtection="1">
      <alignment horizontal="left" vertical="top" wrapText="1"/>
      <protection locked="0"/>
    </xf>
    <xf numFmtId="0" fontId="7" fillId="0" borderId="55" xfId="0" applyFont="1" applyFill="1" applyBorder="1" applyAlignment="1" applyProtection="1">
      <alignment horizontal="left" vertical="top" wrapText="1"/>
      <protection locked="0"/>
    </xf>
    <xf numFmtId="0" fontId="7" fillId="0" borderId="62" xfId="0" applyFont="1" applyFill="1" applyBorder="1" applyAlignment="1" applyProtection="1">
      <alignment horizontal="left" vertical="top" wrapText="1"/>
      <protection locked="0"/>
    </xf>
    <xf numFmtId="0" fontId="0" fillId="0" borderId="46" xfId="0" applyBorder="1" applyAlignment="1">
      <alignment wrapText="1"/>
    </xf>
    <xf numFmtId="0" fontId="0" fillId="0" borderId="78" xfId="0" applyBorder="1" applyAlignment="1">
      <alignment wrapText="1"/>
    </xf>
    <xf numFmtId="0" fontId="0" fillId="0" borderId="76" xfId="0" applyBorder="1" applyAlignment="1">
      <alignment wrapText="1"/>
    </xf>
    <xf numFmtId="0" fontId="0" fillId="38" borderId="19" xfId="0" applyFont="1" applyFill="1" applyBorder="1" applyAlignment="1">
      <alignment horizontal="center" vertical="center" wrapText="1"/>
    </xf>
    <xf numFmtId="0" fontId="0" fillId="38" borderId="30"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0" borderId="52" xfId="0" applyFont="1" applyBorder="1" applyAlignment="1">
      <alignment horizontal="left" vertical="center" wrapText="1"/>
    </xf>
    <xf numFmtId="0" fontId="0" fillId="0" borderId="39" xfId="0" applyBorder="1" applyAlignment="1">
      <alignment wrapText="1"/>
    </xf>
    <xf numFmtId="0" fontId="0" fillId="0" borderId="68" xfId="0" applyBorder="1" applyAlignment="1">
      <alignment wrapText="1"/>
    </xf>
    <xf numFmtId="0" fontId="7" fillId="0" borderId="24" xfId="0" applyFont="1" applyFill="1" applyBorder="1" applyAlignment="1" applyProtection="1">
      <alignment horizontal="left" vertical="top" wrapText="1"/>
      <protection locked="0"/>
    </xf>
    <xf numFmtId="0" fontId="7" fillId="0" borderId="28" xfId="0" applyFont="1" applyFill="1" applyBorder="1" applyAlignment="1" applyProtection="1">
      <alignment horizontal="left" vertical="top" wrapText="1"/>
      <protection locked="0"/>
    </xf>
    <xf numFmtId="0" fontId="7" fillId="0" borderId="19" xfId="0" applyFont="1" applyFill="1" applyBorder="1" applyAlignment="1" applyProtection="1">
      <alignment horizontal="left" vertical="top" wrapText="1"/>
      <protection locked="0"/>
    </xf>
    <xf numFmtId="0" fontId="7" fillId="0" borderId="30" xfId="0" applyFont="1" applyFill="1" applyBorder="1" applyAlignment="1" applyProtection="1">
      <alignment horizontal="left" vertical="top" wrapText="1"/>
      <protection locked="0"/>
    </xf>
    <xf numFmtId="0" fontId="0" fillId="38" borderId="45" xfId="0" applyFont="1" applyFill="1" applyBorder="1" applyAlignment="1">
      <alignment vertical="center" wrapText="1"/>
    </xf>
    <xf numFmtId="0" fontId="0" fillId="38" borderId="74" xfId="0" applyFont="1" applyFill="1" applyBorder="1" applyAlignment="1">
      <alignment vertical="center" wrapText="1"/>
    </xf>
    <xf numFmtId="0" fontId="0" fillId="38" borderId="75" xfId="0" applyFont="1" applyFill="1" applyBorder="1" applyAlignment="1">
      <alignment vertical="center" wrapText="1"/>
    </xf>
    <xf numFmtId="0" fontId="2" fillId="0" borderId="0" xfId="86" applyAlignment="1" applyProtection="1">
      <alignment/>
      <protection/>
    </xf>
    <xf numFmtId="0" fontId="0" fillId="38" borderId="81" xfId="0" applyFont="1" applyFill="1" applyBorder="1" applyAlignment="1">
      <alignment horizontal="center" vertical="center" wrapText="1"/>
    </xf>
    <xf numFmtId="0" fontId="0" fillId="38" borderId="79" xfId="0" applyFont="1" applyFill="1" applyBorder="1" applyAlignment="1">
      <alignment horizontal="center" vertical="center" wrapText="1"/>
    </xf>
    <xf numFmtId="0" fontId="0" fillId="0" borderId="37" xfId="0" applyFont="1" applyBorder="1" applyAlignment="1">
      <alignment horizontal="left" vertical="center" wrapText="1"/>
    </xf>
    <xf numFmtId="0" fontId="0" fillId="0" borderId="49" xfId="0" applyFont="1" applyBorder="1" applyAlignment="1">
      <alignment horizontal="left" vertical="center" wrapText="1"/>
    </xf>
    <xf numFmtId="0" fontId="7" fillId="0" borderId="80" xfId="0" applyFont="1" applyFill="1" applyBorder="1" applyAlignment="1" applyProtection="1">
      <alignment horizontal="left" vertical="top" wrapText="1"/>
      <protection locked="0"/>
    </xf>
    <xf numFmtId="0" fontId="7" fillId="0" borderId="76" xfId="0" applyFont="1" applyFill="1" applyBorder="1" applyAlignment="1" applyProtection="1">
      <alignment horizontal="left" vertical="top" wrapText="1"/>
      <protection locked="0"/>
    </xf>
    <xf numFmtId="0" fontId="2" fillId="0" borderId="43" xfId="86" applyBorder="1" applyAlignment="1" applyProtection="1">
      <alignment vertical="top" wrapText="1"/>
      <protection/>
    </xf>
    <xf numFmtId="0" fontId="7" fillId="0" borderId="21" xfId="0" applyFont="1" applyBorder="1" applyAlignment="1" applyProtection="1">
      <alignment horizontal="left" vertical="top" wrapText="1"/>
      <protection locked="0"/>
    </xf>
    <xf numFmtId="0" fontId="7" fillId="0" borderId="33" xfId="0" applyFont="1" applyBorder="1" applyAlignment="1" applyProtection="1">
      <alignment horizontal="left" vertical="top" wrapText="1"/>
      <protection locked="0"/>
    </xf>
    <xf numFmtId="0" fontId="9" fillId="0" borderId="37" xfId="0" applyFont="1" applyBorder="1" applyAlignment="1">
      <alignment horizontal="left" vertical="center" wrapText="1"/>
    </xf>
    <xf numFmtId="0" fontId="9" fillId="0" borderId="49" xfId="0" applyFont="1" applyBorder="1" applyAlignment="1">
      <alignment horizontal="left" vertical="center" wrapText="1"/>
    </xf>
    <xf numFmtId="0" fontId="0" fillId="0" borderId="46" xfId="0" applyFont="1" applyBorder="1" applyAlignment="1">
      <alignment horizontal="left" vertical="top" wrapText="1"/>
    </xf>
    <xf numFmtId="0" fontId="0" fillId="0" borderId="65" xfId="0" applyFont="1" applyBorder="1" applyAlignment="1">
      <alignment horizontal="left" vertical="top" wrapText="1"/>
    </xf>
    <xf numFmtId="0" fontId="0" fillId="0" borderId="33" xfId="0" applyFont="1" applyBorder="1" applyAlignment="1">
      <alignment horizontal="left" vertical="top" wrapText="1"/>
    </xf>
    <xf numFmtId="0" fontId="0" fillId="0" borderId="19" xfId="0" applyFont="1" applyBorder="1" applyAlignment="1">
      <alignment horizontal="left" vertical="top" wrapText="1"/>
    </xf>
    <xf numFmtId="0" fontId="0" fillId="0" borderId="39" xfId="0" applyFont="1" applyBorder="1" applyAlignment="1">
      <alignment horizontal="left" vertical="center" wrapText="1"/>
    </xf>
    <xf numFmtId="0" fontId="0" fillId="0" borderId="68" xfId="0" applyFont="1" applyBorder="1" applyAlignment="1">
      <alignment horizontal="left" vertical="center" wrapText="1"/>
    </xf>
    <xf numFmtId="0" fontId="2" fillId="38" borderId="30" xfId="86" applyFill="1" applyBorder="1" applyAlignment="1" applyProtection="1">
      <alignment horizontal="center" vertical="center" wrapText="1"/>
      <protection/>
    </xf>
    <xf numFmtId="0" fontId="0" fillId="0" borderId="33" xfId="0" applyFont="1" applyBorder="1" applyAlignment="1" applyProtection="1">
      <alignment horizontal="left" vertical="top" wrapText="1"/>
      <protection/>
    </xf>
    <xf numFmtId="0" fontId="0" fillId="0" borderId="19" xfId="0" applyFont="1" applyBorder="1" applyAlignment="1" applyProtection="1">
      <alignment horizontal="left" vertical="top" wrapText="1"/>
      <protection/>
    </xf>
    <xf numFmtId="0" fontId="7" fillId="0" borderId="46" xfId="0" applyFont="1" applyBorder="1" applyAlignment="1" applyProtection="1">
      <alignment horizontal="left" vertical="top" wrapText="1"/>
      <protection locked="0"/>
    </xf>
    <xf numFmtId="0" fontId="0" fillId="0" borderId="21" xfId="0" applyFont="1" applyBorder="1" applyAlignment="1" applyProtection="1">
      <alignment horizontal="left" vertical="top" wrapText="1"/>
      <protection/>
    </xf>
    <xf numFmtId="0" fontId="0" fillId="0" borderId="24" xfId="0" applyFont="1" applyBorder="1" applyAlignment="1" applyProtection="1">
      <alignment horizontal="left" vertical="top" wrapText="1"/>
      <protection/>
    </xf>
    <xf numFmtId="0" fontId="0" fillId="0" borderId="0" xfId="0" applyFont="1" applyFill="1" applyAlignment="1">
      <alignment vertical="top" wrapText="1"/>
    </xf>
    <xf numFmtId="0" fontId="4" fillId="0" borderId="55" xfId="0" applyFont="1" applyFill="1" applyBorder="1" applyAlignment="1">
      <alignment vertical="top" wrapText="1"/>
    </xf>
    <xf numFmtId="0" fontId="4" fillId="0" borderId="62" xfId="0" applyFont="1" applyFill="1" applyBorder="1" applyAlignment="1">
      <alignment vertical="top" wrapText="1"/>
    </xf>
    <xf numFmtId="0" fontId="4" fillId="0" borderId="45" xfId="0" applyFont="1" applyFill="1" applyBorder="1" applyAlignment="1">
      <alignment/>
    </xf>
    <xf numFmtId="0" fontId="4" fillId="0" borderId="74" xfId="0" applyFont="1" applyFill="1" applyBorder="1" applyAlignment="1">
      <alignment/>
    </xf>
    <xf numFmtId="0" fontId="4" fillId="0" borderId="75" xfId="0" applyFont="1" applyFill="1" applyBorder="1" applyAlignment="1">
      <alignment/>
    </xf>
    <xf numFmtId="0" fontId="0" fillId="0" borderId="19" xfId="0" applyFont="1" applyFill="1" applyBorder="1" applyAlignment="1">
      <alignment wrapText="1"/>
    </xf>
    <xf numFmtId="0" fontId="0" fillId="0" borderId="30" xfId="0" applyFont="1" applyFill="1" applyBorder="1" applyAlignment="1">
      <alignment wrapText="1"/>
    </xf>
    <xf numFmtId="0" fontId="0" fillId="0" borderId="24" xfId="0" applyFont="1" applyFill="1" applyBorder="1" applyAlignment="1">
      <alignment wrapText="1"/>
    </xf>
    <xf numFmtId="0" fontId="0" fillId="0" borderId="28" xfId="0" applyFont="1" applyFill="1" applyBorder="1" applyAlignment="1">
      <alignment wrapText="1"/>
    </xf>
    <xf numFmtId="0" fontId="0" fillId="0" borderId="24" xfId="0" applyFont="1" applyFill="1" applyBorder="1" applyAlignment="1">
      <alignment vertical="top" wrapText="1"/>
    </xf>
    <xf numFmtId="0" fontId="0" fillId="0" borderId="28" xfId="0" applyFont="1" applyFill="1" applyBorder="1" applyAlignment="1">
      <alignment vertical="top" wrapText="1"/>
    </xf>
    <xf numFmtId="0" fontId="0" fillId="0" borderId="19" xfId="0" applyFont="1" applyFill="1" applyBorder="1" applyAlignment="1">
      <alignment vertical="top" wrapText="1"/>
    </xf>
    <xf numFmtId="0" fontId="0" fillId="0" borderId="30" xfId="0" applyFont="1" applyFill="1" applyBorder="1" applyAlignment="1">
      <alignment vertical="top" wrapText="1"/>
    </xf>
    <xf numFmtId="0" fontId="4" fillId="0" borderId="45" xfId="0" applyFont="1" applyFill="1" applyBorder="1" applyAlignment="1">
      <alignment wrapText="1"/>
    </xf>
    <xf numFmtId="0" fontId="4" fillId="0" borderId="74" xfId="0" applyFont="1" applyFill="1" applyBorder="1" applyAlignment="1">
      <alignment wrapText="1"/>
    </xf>
    <xf numFmtId="0" fontId="4" fillId="0" borderId="75" xfId="0" applyFont="1" applyFill="1" applyBorder="1" applyAlignment="1">
      <alignment wrapText="1"/>
    </xf>
    <xf numFmtId="0" fontId="4" fillId="0" borderId="45" xfId="0" applyFont="1" applyFill="1" applyBorder="1" applyAlignment="1">
      <alignment vertical="top" wrapText="1"/>
    </xf>
    <xf numFmtId="0" fontId="4" fillId="0" borderId="74" xfId="0" applyFont="1" applyFill="1" applyBorder="1" applyAlignment="1">
      <alignment vertical="top" wrapText="1"/>
    </xf>
    <xf numFmtId="0" fontId="4" fillId="0" borderId="75" xfId="0" applyFont="1" applyFill="1" applyBorder="1" applyAlignment="1">
      <alignment vertical="top" wrapText="1"/>
    </xf>
    <xf numFmtId="0" fontId="0" fillId="0" borderId="33" xfId="0" applyFont="1" applyFill="1" applyBorder="1" applyAlignment="1">
      <alignment vertical="top" wrapText="1"/>
    </xf>
    <xf numFmtId="0" fontId="0" fillId="0" borderId="21" xfId="0" applyFont="1" applyFill="1" applyBorder="1" applyAlignment="1">
      <alignment vertical="top" wrapText="1"/>
    </xf>
    <xf numFmtId="0" fontId="0" fillId="0" borderId="0" xfId="0" applyFont="1" applyFill="1" applyAlignment="1">
      <alignment horizontal="left" indent="3"/>
    </xf>
    <xf numFmtId="0" fontId="0" fillId="0" borderId="0" xfId="0" applyFont="1" applyFill="1" applyAlignment="1">
      <alignment horizontal="left" wrapText="1" indent="3"/>
    </xf>
    <xf numFmtId="0" fontId="7" fillId="0" borderId="19" xfId="0" applyFont="1" applyFill="1" applyBorder="1" applyAlignment="1" applyProtection="1">
      <alignment horizontal="center" vertical="top" wrapText="1"/>
      <protection locked="0"/>
    </xf>
    <xf numFmtId="0" fontId="7" fillId="0" borderId="59" xfId="0" applyFont="1" applyFill="1" applyBorder="1" applyAlignment="1" applyProtection="1">
      <alignment horizontal="center" vertical="top" wrapText="1"/>
      <protection locked="0"/>
    </xf>
    <xf numFmtId="0" fontId="7" fillId="0" borderId="41" xfId="0" applyFont="1" applyFill="1" applyBorder="1" applyAlignment="1" applyProtection="1">
      <alignment horizontal="center" vertical="top" wrapText="1"/>
      <protection locked="0"/>
    </xf>
    <xf numFmtId="0" fontId="0" fillId="0" borderId="30" xfId="0" applyBorder="1" applyAlignment="1" applyProtection="1">
      <alignment vertical="top" wrapText="1"/>
      <protection locked="0"/>
    </xf>
    <xf numFmtId="0" fontId="7" fillId="0" borderId="80" xfId="0" applyFont="1" applyFill="1" applyBorder="1" applyAlignment="1" applyProtection="1">
      <alignment horizontal="center" vertical="top" wrapText="1"/>
      <protection locked="0"/>
    </xf>
    <xf numFmtId="0" fontId="7" fillId="0" borderId="65" xfId="0" applyFont="1" applyFill="1" applyBorder="1" applyAlignment="1" applyProtection="1">
      <alignment horizontal="center" vertical="top" wrapText="1"/>
      <protection locked="0"/>
    </xf>
    <xf numFmtId="0" fontId="0" fillId="0" borderId="36" xfId="0" applyFont="1" applyBorder="1" applyAlignment="1">
      <alignment horizontal="left" vertical="top" wrapText="1"/>
    </xf>
    <xf numFmtId="0" fontId="0" fillId="0" borderId="0" xfId="0" applyFont="1" applyBorder="1" applyAlignment="1">
      <alignment vertical="top" wrapText="1"/>
    </xf>
    <xf numFmtId="0" fontId="0" fillId="0" borderId="56" xfId="0" applyFont="1" applyBorder="1" applyAlignment="1">
      <alignment vertical="top" wrapText="1"/>
    </xf>
    <xf numFmtId="0" fontId="7" fillId="47" borderId="80" xfId="0" applyFont="1" applyFill="1" applyBorder="1" applyAlignment="1" applyProtection="1">
      <alignment vertical="top" wrapText="1"/>
      <protection locked="0"/>
    </xf>
    <xf numFmtId="0" fontId="7" fillId="47" borderId="78" xfId="0" applyFont="1" applyFill="1" applyBorder="1" applyAlignment="1" applyProtection="1">
      <alignment vertical="top" wrapText="1"/>
      <protection locked="0"/>
    </xf>
    <xf numFmtId="0" fontId="7" fillId="47" borderId="76" xfId="0" applyFont="1" applyFill="1" applyBorder="1" applyAlignment="1" applyProtection="1">
      <alignment vertical="top" wrapText="1"/>
      <protection locked="0"/>
    </xf>
    <xf numFmtId="0" fontId="7" fillId="47" borderId="19" xfId="0" applyFont="1" applyFill="1" applyBorder="1" applyAlignment="1" applyProtection="1">
      <alignment vertical="top" wrapText="1"/>
      <protection locked="0"/>
    </xf>
    <xf numFmtId="0" fontId="7" fillId="47" borderId="30" xfId="0" applyFont="1" applyFill="1" applyBorder="1" applyAlignment="1" applyProtection="1">
      <alignment vertical="top" wrapText="1"/>
      <protection locked="0"/>
    </xf>
    <xf numFmtId="0" fontId="0" fillId="0" borderId="33" xfId="0" applyFont="1" applyBorder="1" applyAlignment="1">
      <alignment vertical="center" wrapText="1"/>
    </xf>
    <xf numFmtId="0" fontId="0" fillId="0" borderId="19" xfId="0" applyBorder="1" applyAlignment="1">
      <alignment vertical="center" wrapText="1"/>
    </xf>
    <xf numFmtId="0" fontId="0" fillId="0" borderId="43" xfId="0" applyFont="1" applyBorder="1" applyAlignment="1">
      <alignment vertical="center" wrapText="1"/>
    </xf>
    <xf numFmtId="0" fontId="0" fillId="0" borderId="55" xfId="0" applyBorder="1" applyAlignment="1">
      <alignment vertical="center" wrapText="1"/>
    </xf>
    <xf numFmtId="0" fontId="0" fillId="0" borderId="21" xfId="0" applyFont="1" applyBorder="1" applyAlignment="1">
      <alignment vertical="center" wrapText="1"/>
    </xf>
    <xf numFmtId="0" fontId="0" fillId="0" borderId="24" xfId="0" applyBorder="1" applyAlignment="1">
      <alignment vertical="center" wrapText="1"/>
    </xf>
    <xf numFmtId="0" fontId="0" fillId="0" borderId="28" xfId="0" applyBorder="1" applyAlignment="1" applyProtection="1">
      <alignment vertical="top" wrapText="1"/>
      <protection locked="0"/>
    </xf>
    <xf numFmtId="0" fontId="0" fillId="0" borderId="34" xfId="0" applyFont="1" applyBorder="1" applyAlignment="1">
      <alignment horizontal="left" vertical="top" wrapText="1"/>
    </xf>
    <xf numFmtId="0" fontId="0" fillId="0" borderId="83" xfId="0" applyFont="1" applyBorder="1" applyAlignment="1">
      <alignment vertical="top" wrapText="1"/>
    </xf>
    <xf numFmtId="0" fontId="0" fillId="0" borderId="84" xfId="0" applyFont="1" applyBorder="1" applyAlignment="1">
      <alignment vertical="top" wrapText="1"/>
    </xf>
    <xf numFmtId="0" fontId="7" fillId="47" borderId="59" xfId="0" applyFont="1" applyFill="1" applyBorder="1" applyAlignment="1" applyProtection="1">
      <alignment vertical="top" wrapText="1"/>
      <protection locked="0"/>
    </xf>
    <xf numFmtId="0" fontId="7" fillId="47" borderId="69" xfId="0" applyFont="1" applyFill="1" applyBorder="1" applyAlignment="1" applyProtection="1">
      <alignment vertical="top" wrapText="1"/>
      <protection locked="0"/>
    </xf>
    <xf numFmtId="0" fontId="7" fillId="47" borderId="77" xfId="0" applyFont="1" applyFill="1" applyBorder="1" applyAlignment="1" applyProtection="1">
      <alignment vertical="top" wrapText="1"/>
      <protection locked="0"/>
    </xf>
    <xf numFmtId="0" fontId="7" fillId="47" borderId="41" xfId="0" applyFont="1" applyFill="1" applyBorder="1" applyAlignment="1" applyProtection="1">
      <alignment horizontal="left" vertical="top" wrapText="1"/>
      <protection locked="0"/>
    </xf>
    <xf numFmtId="0" fontId="7" fillId="47" borderId="42" xfId="0" applyFont="1" applyFill="1" applyBorder="1" applyAlignment="1" applyProtection="1">
      <alignment horizontal="left" vertical="top" wrapText="1"/>
      <protection locked="0"/>
    </xf>
    <xf numFmtId="0" fontId="7" fillId="0" borderId="60" xfId="0" applyFont="1" applyFill="1" applyBorder="1" applyAlignment="1" applyProtection="1">
      <alignment horizontal="center" vertical="top" wrapText="1"/>
      <protection locked="0"/>
    </xf>
    <xf numFmtId="0" fontId="7" fillId="0" borderId="42" xfId="0" applyFont="1" applyFill="1" applyBorder="1" applyAlignment="1" applyProtection="1">
      <alignment horizontal="center" vertical="top" wrapText="1"/>
      <protection locked="0"/>
    </xf>
    <xf numFmtId="0" fontId="0" fillId="0" borderId="20" xfId="0" applyFont="1" applyBorder="1" applyAlignment="1">
      <alignment horizontal="left" vertical="top" wrapText="1"/>
    </xf>
    <xf numFmtId="0" fontId="0" fillId="0" borderId="23" xfId="0" applyFont="1" applyBorder="1" applyAlignment="1">
      <alignment horizontal="left" vertical="top" wrapText="1"/>
    </xf>
    <xf numFmtId="0" fontId="7" fillId="0" borderId="47" xfId="0" applyFont="1" applyBorder="1" applyAlignment="1" applyProtection="1">
      <alignment horizontal="left" vertical="top"/>
      <protection locked="0"/>
    </xf>
    <xf numFmtId="0" fontId="7" fillId="0" borderId="41" xfId="0" applyFont="1" applyBorder="1" applyAlignment="1" applyProtection="1">
      <alignment horizontal="left" vertical="top"/>
      <protection locked="0"/>
    </xf>
    <xf numFmtId="0" fontId="2" fillId="0" borderId="60" xfId="86" applyBorder="1" applyAlignment="1" applyProtection="1">
      <alignment wrapText="1"/>
      <protection/>
    </xf>
    <xf numFmtId="0" fontId="2" fillId="0" borderId="46" xfId="86" applyBorder="1" applyAlignment="1" applyProtection="1">
      <alignment horizontal="left" vertical="top" wrapText="1"/>
      <protection/>
    </xf>
    <xf numFmtId="0" fontId="2" fillId="0" borderId="86" xfId="86" applyBorder="1" applyAlignment="1" applyProtection="1">
      <alignment horizontal="left" vertical="top" wrapText="1"/>
      <protection/>
    </xf>
    <xf numFmtId="0" fontId="2" fillId="0" borderId="47" xfId="86" applyBorder="1" applyAlignment="1" applyProtection="1">
      <alignment horizontal="left" vertical="top" wrapText="1"/>
      <protection/>
    </xf>
    <xf numFmtId="0" fontId="2" fillId="0" borderId="48" xfId="86" applyBorder="1" applyAlignment="1" applyProtection="1">
      <alignment horizontal="left" vertical="top" wrapText="1"/>
      <protection/>
    </xf>
    <xf numFmtId="0" fontId="2" fillId="38" borderId="55" xfId="86" applyFill="1" applyBorder="1" applyAlignment="1" applyProtection="1">
      <alignment horizontal="center" vertical="center" textRotation="90" wrapText="1"/>
      <protection/>
    </xf>
    <xf numFmtId="0" fontId="2" fillId="38" borderId="19" xfId="86" applyFill="1" applyBorder="1" applyAlignment="1" applyProtection="1">
      <alignment horizontal="center" vertical="center" textRotation="90" wrapText="1"/>
      <protection/>
    </xf>
    <xf numFmtId="0" fontId="0" fillId="38" borderId="28" xfId="0" applyFont="1" applyFill="1" applyBorder="1" applyAlignment="1">
      <alignment horizontal="center" vertical="center" wrapText="1"/>
    </xf>
    <xf numFmtId="0" fontId="2" fillId="38" borderId="62" xfId="86" applyFill="1" applyBorder="1" applyAlignment="1" applyProtection="1">
      <alignment horizontal="center" vertical="center" textRotation="90" wrapText="1"/>
      <protection/>
    </xf>
    <xf numFmtId="0" fontId="2" fillId="38" borderId="30" xfId="86" applyFill="1" applyBorder="1" applyAlignment="1" applyProtection="1">
      <alignment horizontal="center" vertical="center" textRotation="90" wrapText="1"/>
      <protection/>
    </xf>
    <xf numFmtId="0" fontId="2" fillId="38" borderId="19" xfId="86" applyFill="1" applyBorder="1" applyAlignment="1" applyProtection="1">
      <alignment horizontal="center" vertical="center" wrapText="1"/>
      <protection/>
    </xf>
    <xf numFmtId="0" fontId="7" fillId="47" borderId="65" xfId="0" applyFont="1" applyFill="1" applyBorder="1" applyAlignment="1" applyProtection="1">
      <alignment horizontal="left" vertical="top" wrapText="1"/>
      <protection locked="0"/>
    </xf>
    <xf numFmtId="0" fontId="0" fillId="0" borderId="43" xfId="0" applyFont="1" applyBorder="1" applyAlignment="1">
      <alignment horizontal="left" vertical="top" wrapText="1"/>
    </xf>
    <xf numFmtId="0" fontId="0" fillId="0" borderId="55" xfId="0" applyFont="1" applyBorder="1" applyAlignment="1">
      <alignment horizontal="left" vertical="top" wrapText="1"/>
    </xf>
    <xf numFmtId="0" fontId="0" fillId="0" borderId="62" xfId="0" applyBorder="1" applyAlignment="1" applyProtection="1">
      <alignment vertical="top" wrapText="1"/>
      <protection locked="0"/>
    </xf>
    <xf numFmtId="0" fontId="7" fillId="47" borderId="60" xfId="0" applyFont="1" applyFill="1" applyBorder="1" applyAlignment="1" applyProtection="1">
      <alignment vertical="top" wrapText="1"/>
      <protection locked="0"/>
    </xf>
    <xf numFmtId="0" fontId="7" fillId="47" borderId="81" xfId="0" applyFont="1" applyFill="1" applyBorder="1" applyAlignment="1" applyProtection="1">
      <alignment vertical="top" wrapText="1"/>
      <protection locked="0"/>
    </xf>
    <xf numFmtId="0" fontId="7" fillId="47" borderId="79" xfId="0" applyFont="1" applyFill="1" applyBorder="1" applyAlignment="1" applyProtection="1">
      <alignment vertical="top" wrapText="1"/>
      <protection locked="0"/>
    </xf>
    <xf numFmtId="0" fontId="0" fillId="0" borderId="73" xfId="0" applyFont="1" applyBorder="1" applyAlignment="1">
      <alignment vertical="top" wrapText="1"/>
    </xf>
    <xf numFmtId="0" fontId="0" fillId="0" borderId="66" xfId="0" applyFont="1" applyBorder="1" applyAlignment="1">
      <alignment vertical="top" wrapText="1"/>
    </xf>
    <xf numFmtId="0" fontId="0" fillId="0" borderId="46" xfId="0" applyFont="1" applyFill="1" applyBorder="1" applyAlignment="1">
      <alignment vertical="top" wrapText="1"/>
    </xf>
    <xf numFmtId="0" fontId="0" fillId="0" borderId="78" xfId="0" applyFont="1" applyFill="1" applyBorder="1" applyAlignment="1">
      <alignment vertical="top" wrapText="1"/>
    </xf>
    <xf numFmtId="0" fontId="0" fillId="0" borderId="65" xfId="0" applyFont="1" applyFill="1" applyBorder="1" applyAlignment="1">
      <alignment vertical="top" wrapText="1"/>
    </xf>
    <xf numFmtId="0" fontId="0" fillId="0" borderId="47" xfId="0" applyFont="1" applyFill="1" applyBorder="1" applyAlignment="1">
      <alignment vertical="top" wrapText="1"/>
    </xf>
    <xf numFmtId="0" fontId="0" fillId="0" borderId="69" xfId="0" applyFont="1" applyFill="1" applyBorder="1" applyAlignment="1">
      <alignment vertical="top" wrapText="1"/>
    </xf>
    <xf numFmtId="0" fontId="0" fillId="0" borderId="41" xfId="0" applyFont="1" applyFill="1" applyBorder="1" applyAlignment="1">
      <alignment vertical="top" wrapText="1"/>
    </xf>
    <xf numFmtId="0" fontId="0" fillId="0" borderId="48" xfId="0" applyFont="1" applyFill="1" applyBorder="1" applyAlignment="1">
      <alignment vertical="top" wrapText="1"/>
    </xf>
    <xf numFmtId="0" fontId="0" fillId="0" borderId="81" xfId="0" applyFont="1" applyFill="1" applyBorder="1" applyAlignment="1">
      <alignment vertical="top" wrapText="1"/>
    </xf>
    <xf numFmtId="0" fontId="4" fillId="0" borderId="80" xfId="0" applyFont="1" applyFill="1" applyBorder="1" applyAlignment="1" applyProtection="1">
      <alignment horizontal="left" vertical="top" wrapText="1"/>
      <protection locked="0"/>
    </xf>
    <xf numFmtId="0" fontId="4" fillId="0" borderId="78" xfId="0" applyFont="1" applyFill="1" applyBorder="1" applyAlignment="1" applyProtection="1">
      <alignment horizontal="left" vertical="top" wrapText="1"/>
      <protection locked="0"/>
    </xf>
    <xf numFmtId="0" fontId="4" fillId="0" borderId="76" xfId="0" applyFont="1" applyFill="1" applyBorder="1" applyAlignment="1" applyProtection="1">
      <alignment horizontal="left" vertical="top" wrapText="1"/>
      <protection locked="0"/>
    </xf>
    <xf numFmtId="0" fontId="7" fillId="0" borderId="59" xfId="0" applyFont="1" applyFill="1" applyBorder="1" applyAlignment="1" applyProtection="1">
      <alignment horizontal="left" vertical="top" wrapText="1"/>
      <protection locked="0"/>
    </xf>
    <xf numFmtId="0" fontId="7" fillId="0" borderId="77" xfId="0" applyFont="1" applyFill="1" applyBorder="1" applyAlignment="1" applyProtection="1">
      <alignment horizontal="left" vertical="top" wrapText="1"/>
      <protection locked="0"/>
    </xf>
    <xf numFmtId="0" fontId="0" fillId="38" borderId="60" xfId="0" applyFont="1" applyFill="1" applyBorder="1" applyAlignment="1">
      <alignment vertical="top" wrapText="1"/>
    </xf>
    <xf numFmtId="0" fontId="0" fillId="38" borderId="81" xfId="0" applyFont="1" applyFill="1" applyBorder="1" applyAlignment="1">
      <alignment vertical="top" wrapText="1"/>
    </xf>
    <xf numFmtId="0" fontId="0" fillId="38" borderId="79" xfId="0" applyFont="1" applyFill="1" applyBorder="1" applyAlignment="1">
      <alignment vertical="top" wrapText="1"/>
    </xf>
    <xf numFmtId="0" fontId="0" fillId="0" borderId="73" xfId="0" applyFont="1" applyBorder="1" applyAlignment="1">
      <alignment vertical="center" wrapText="1"/>
    </xf>
    <xf numFmtId="0" fontId="0" fillId="0" borderId="43"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49" fontId="0" fillId="0" borderId="33"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0" fontId="0" fillId="0" borderId="5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36" xfId="0" applyFont="1" applyBorder="1" applyAlignment="1">
      <alignment horizontal="left" vertical="center" wrapText="1"/>
    </xf>
    <xf numFmtId="0" fontId="0" fillId="0" borderId="0" xfId="0" applyBorder="1" applyAlignment="1">
      <alignment wrapText="1"/>
    </xf>
    <xf numFmtId="0" fontId="0" fillId="0" borderId="56" xfId="0" applyBorder="1" applyAlignment="1">
      <alignment wrapText="1"/>
    </xf>
    <xf numFmtId="0" fontId="0" fillId="0" borderId="38" xfId="0" applyFont="1" applyBorder="1" applyAlignment="1">
      <alignment horizontal="left" vertical="center" wrapText="1"/>
    </xf>
    <xf numFmtId="0" fontId="0" fillId="0" borderId="73" xfId="0" applyFont="1" applyBorder="1" applyAlignment="1">
      <alignment wrapText="1"/>
    </xf>
    <xf numFmtId="0" fontId="0" fillId="0" borderId="66" xfId="0" applyFont="1" applyBorder="1" applyAlignment="1">
      <alignment wrapText="1"/>
    </xf>
    <xf numFmtId="0" fontId="7" fillId="0" borderId="23" xfId="0" applyFont="1" applyFill="1" applyBorder="1" applyAlignment="1" applyProtection="1">
      <alignment horizontal="left" vertical="top" wrapText="1"/>
      <protection locked="0"/>
    </xf>
    <xf numFmtId="0" fontId="7" fillId="0" borderId="29" xfId="0" applyFont="1" applyFill="1" applyBorder="1" applyAlignment="1" applyProtection="1">
      <alignment horizontal="left" vertical="top" wrapText="1"/>
      <protection locked="0"/>
    </xf>
    <xf numFmtId="0" fontId="7" fillId="0" borderId="60" xfId="0" applyFont="1" applyFill="1" applyBorder="1" applyAlignment="1" applyProtection="1">
      <alignment horizontal="left" vertical="top" wrapText="1"/>
      <protection locked="0"/>
    </xf>
    <xf numFmtId="0" fontId="7" fillId="0" borderId="81" xfId="0" applyFont="1" applyFill="1" applyBorder="1" applyAlignment="1" applyProtection="1">
      <alignment horizontal="left" vertical="top" wrapText="1"/>
      <protection locked="0"/>
    </xf>
    <xf numFmtId="0" fontId="7" fillId="0" borderId="42" xfId="0" applyFont="1" applyFill="1" applyBorder="1" applyAlignment="1" applyProtection="1">
      <alignment horizontal="left" vertical="top" wrapText="1"/>
      <protection locked="0"/>
    </xf>
    <xf numFmtId="0" fontId="7" fillId="0" borderId="54" xfId="0" applyFont="1" applyBorder="1" applyAlignment="1" applyProtection="1">
      <alignment horizontal="left" vertical="top" wrapText="1"/>
      <protection locked="0"/>
    </xf>
    <xf numFmtId="0" fontId="7" fillId="0" borderId="74" xfId="0" applyFont="1" applyBorder="1" applyAlignment="1" applyProtection="1">
      <alignment horizontal="left" vertical="top" wrapText="1"/>
      <protection locked="0"/>
    </xf>
    <xf numFmtId="0" fontId="7" fillId="0" borderId="75" xfId="0" applyFont="1" applyBorder="1" applyAlignment="1" applyProtection="1">
      <alignment horizontal="left" vertical="top" wrapText="1"/>
      <protection locked="0"/>
    </xf>
    <xf numFmtId="0" fontId="0" fillId="0" borderId="34" xfId="0" applyFont="1" applyBorder="1" applyAlignment="1">
      <alignment horizontal="left" vertical="center" wrapText="1"/>
    </xf>
    <xf numFmtId="0" fontId="0" fillId="0" borderId="83" xfId="0" applyFont="1" applyBorder="1" applyAlignment="1">
      <alignment wrapText="1"/>
    </xf>
    <xf numFmtId="0" fontId="0" fillId="0" borderId="84" xfId="0" applyFont="1" applyBorder="1" applyAlignment="1">
      <alignment wrapText="1"/>
    </xf>
    <xf numFmtId="0" fontId="0" fillId="0" borderId="0" xfId="0" applyFont="1" applyBorder="1" applyAlignment="1">
      <alignment wrapText="1"/>
    </xf>
    <xf numFmtId="0" fontId="0" fillId="0" borderId="56" xfId="0" applyFont="1" applyBorder="1" applyAlignment="1">
      <alignment wrapText="1"/>
    </xf>
    <xf numFmtId="0" fontId="7" fillId="0" borderId="20" xfId="0" applyFont="1" applyBorder="1" applyAlignment="1" applyProtection="1">
      <alignment horizontal="left" vertical="top" wrapText="1"/>
      <protection locked="0"/>
    </xf>
    <xf numFmtId="0" fontId="2" fillId="0" borderId="36" xfId="86" applyFill="1" applyBorder="1" applyAlignment="1" applyProtection="1">
      <alignment horizontal="left" vertical="center" wrapText="1"/>
      <protection/>
    </xf>
    <xf numFmtId="0" fontId="2" fillId="0" borderId="0" xfId="86" applyFill="1" applyBorder="1" applyAlignment="1" applyProtection="1">
      <alignment horizontal="left" vertical="center" wrapText="1"/>
      <protection/>
    </xf>
    <xf numFmtId="0" fontId="2" fillId="0" borderId="56" xfId="86" applyFill="1" applyBorder="1" applyAlignment="1" applyProtection="1">
      <alignment horizontal="left" vertical="center" wrapText="1"/>
      <protection/>
    </xf>
    <xf numFmtId="0" fontId="0" fillId="0" borderId="73" xfId="0" applyFont="1" applyBorder="1" applyAlignment="1">
      <alignment horizontal="left" vertical="center" wrapText="1"/>
    </xf>
    <xf numFmtId="0" fontId="0" fillId="0" borderId="66" xfId="0" applyFont="1" applyBorder="1" applyAlignment="1">
      <alignment horizontal="left" vertical="center" wrapText="1"/>
    </xf>
    <xf numFmtId="0" fontId="0" fillId="0" borderId="46" xfId="0" applyFont="1" applyFill="1" applyBorder="1" applyAlignment="1">
      <alignment vertical="center" wrapText="1"/>
    </xf>
    <xf numFmtId="0" fontId="0" fillId="0" borderId="78" xfId="0" applyFont="1" applyFill="1" applyBorder="1" applyAlignment="1">
      <alignment vertical="center" wrapText="1"/>
    </xf>
    <xf numFmtId="0" fontId="0" fillId="0" borderId="65" xfId="0" applyFont="1" applyFill="1" applyBorder="1" applyAlignment="1">
      <alignment vertical="center" wrapText="1"/>
    </xf>
    <xf numFmtId="0" fontId="0" fillId="0" borderId="47" xfId="0" applyFont="1" applyFill="1" applyBorder="1" applyAlignment="1">
      <alignment vertical="center" wrapText="1"/>
    </xf>
    <xf numFmtId="0" fontId="0" fillId="0" borderId="69" xfId="0" applyFont="1" applyFill="1" applyBorder="1" applyAlignment="1">
      <alignment vertical="center" wrapText="1"/>
    </xf>
    <xf numFmtId="0" fontId="0" fillId="0" borderId="41" xfId="0" applyFont="1" applyFill="1" applyBorder="1" applyAlignment="1">
      <alignment vertical="center" wrapText="1"/>
    </xf>
    <xf numFmtId="0" fontId="0" fillId="0" borderId="48" xfId="0" applyFont="1" applyFill="1" applyBorder="1" applyAlignment="1">
      <alignment vertical="center" wrapText="1"/>
    </xf>
    <xf numFmtId="0" fontId="0" fillId="0" borderId="81" xfId="0" applyFont="1" applyFill="1" applyBorder="1" applyAlignment="1">
      <alignment vertical="center" wrapText="1"/>
    </xf>
    <xf numFmtId="0" fontId="0" fillId="0" borderId="42" xfId="0" applyFont="1" applyFill="1" applyBorder="1" applyAlignment="1">
      <alignment vertical="center" wrapText="1"/>
    </xf>
    <xf numFmtId="0" fontId="0" fillId="0" borderId="20" xfId="0" applyFont="1" applyBorder="1" applyAlignment="1">
      <alignment vertical="top" wrapText="1"/>
    </xf>
    <xf numFmtId="0" fontId="7" fillId="0" borderId="78" xfId="0" applyFont="1" applyFill="1" applyBorder="1" applyAlignment="1" applyProtection="1">
      <alignment horizontal="left" vertical="top" wrapText="1"/>
      <protection locked="0"/>
    </xf>
    <xf numFmtId="0" fontId="7" fillId="0" borderId="79" xfId="0" applyFont="1" applyFill="1" applyBorder="1" applyAlignment="1" applyProtection="1">
      <alignment horizontal="left" vertical="top" wrapText="1"/>
      <protection locked="0"/>
    </xf>
    <xf numFmtId="0" fontId="2" fillId="38" borderId="28" xfId="86" applyFill="1" applyBorder="1" applyAlignment="1" applyProtection="1">
      <alignment horizontal="center" vertical="center" wrapText="1"/>
      <protection/>
    </xf>
    <xf numFmtId="0" fontId="2" fillId="38" borderId="24" xfId="86" applyFill="1" applyBorder="1" applyAlignment="1" applyProtection="1">
      <alignment horizontal="center" vertical="center" wrapText="1"/>
      <protection/>
    </xf>
    <xf numFmtId="0" fontId="0" fillId="38" borderId="43" xfId="0" applyFont="1" applyFill="1" applyBorder="1" applyAlignment="1">
      <alignment horizontal="center" vertical="center" textRotation="90" wrapText="1"/>
    </xf>
    <xf numFmtId="0" fontId="0" fillId="38" borderId="21" xfId="0" applyFont="1" applyFill="1" applyBorder="1" applyAlignment="1">
      <alignment horizontal="center" vertical="center" textRotation="90" wrapText="1"/>
    </xf>
    <xf numFmtId="0" fontId="7" fillId="0" borderId="33" xfId="0" applyFont="1" applyBorder="1" applyAlignment="1" applyProtection="1">
      <alignment horizontal="left" wrapText="1"/>
      <protection locked="0"/>
    </xf>
    <xf numFmtId="0" fontId="7" fillId="0" borderId="19" xfId="0" applyFont="1" applyBorder="1" applyAlignment="1" applyProtection="1">
      <alignment horizontal="left" wrapText="1"/>
      <protection locked="0"/>
    </xf>
    <xf numFmtId="0" fontId="0" fillId="0" borderId="0" xfId="0" applyFont="1" applyBorder="1" applyAlignment="1">
      <alignment/>
    </xf>
    <xf numFmtId="0" fontId="0" fillId="0" borderId="56" xfId="0" applyFont="1" applyBorder="1" applyAlignment="1">
      <alignment/>
    </xf>
    <xf numFmtId="0" fontId="0" fillId="0" borderId="73" xfId="0" applyBorder="1" applyAlignment="1">
      <alignment/>
    </xf>
    <xf numFmtId="0" fontId="0" fillId="0" borderId="66" xfId="0" applyBorder="1" applyAlignment="1">
      <alignment/>
    </xf>
    <xf numFmtId="0" fontId="7" fillId="0" borderId="19" xfId="0" applyFont="1" applyBorder="1" applyAlignment="1" applyProtection="1">
      <alignment horizontal="left" vertical="top"/>
      <protection locked="0"/>
    </xf>
    <xf numFmtId="0" fontId="7" fillId="47" borderId="24" xfId="0" applyFont="1" applyFill="1" applyBorder="1" applyAlignment="1" applyProtection="1">
      <alignment horizontal="left" wrapText="1"/>
      <protection locked="0"/>
    </xf>
    <xf numFmtId="0" fontId="7" fillId="47" borderId="28" xfId="0" applyFont="1" applyFill="1" applyBorder="1" applyAlignment="1" applyProtection="1">
      <alignment horizontal="left" wrapText="1"/>
      <protection locked="0"/>
    </xf>
    <xf numFmtId="0" fontId="0" fillId="0" borderId="83" xfId="0" applyFont="1" applyBorder="1" applyAlignment="1">
      <alignment/>
    </xf>
    <xf numFmtId="0" fontId="0" fillId="0" borderId="84" xfId="0" applyFont="1" applyBorder="1" applyAlignment="1">
      <alignment/>
    </xf>
    <xf numFmtId="0" fontId="9" fillId="0" borderId="36" xfId="0" applyFont="1" applyBorder="1" applyAlignment="1">
      <alignment horizontal="left" vertical="center" wrapText="1"/>
    </xf>
    <xf numFmtId="0" fontId="9" fillId="0" borderId="0" xfId="0" applyFont="1" applyBorder="1" applyAlignment="1">
      <alignment/>
    </xf>
    <xf numFmtId="0" fontId="9" fillId="0" borderId="56" xfId="0" applyFont="1" applyBorder="1" applyAlignment="1">
      <alignment/>
    </xf>
    <xf numFmtId="0" fontId="0" fillId="0" borderId="0" xfId="0" applyBorder="1" applyAlignment="1">
      <alignment/>
    </xf>
    <xf numFmtId="0" fontId="0" fillId="0" borderId="56" xfId="0" applyBorder="1" applyAlignment="1">
      <alignment/>
    </xf>
    <xf numFmtId="0" fontId="0" fillId="0" borderId="0" xfId="0" applyFont="1" applyBorder="1" applyAlignment="1">
      <alignment horizontal="left" vertical="center" wrapText="1"/>
    </xf>
    <xf numFmtId="0" fontId="0" fillId="0" borderId="56" xfId="0" applyFont="1" applyBorder="1" applyAlignment="1">
      <alignment horizontal="left" vertical="center" wrapText="1"/>
    </xf>
    <xf numFmtId="0" fontId="7" fillId="0" borderId="21" xfId="0" applyFont="1" applyBorder="1" applyAlignment="1" applyProtection="1">
      <alignment horizontal="left" wrapText="1"/>
      <protection locked="0"/>
    </xf>
    <xf numFmtId="0" fontId="7" fillId="0" borderId="24" xfId="0" applyFont="1" applyBorder="1" applyAlignment="1" applyProtection="1">
      <alignment horizontal="left" wrapText="1"/>
      <protection locked="0"/>
    </xf>
    <xf numFmtId="0" fontId="7" fillId="47" borderId="19" xfId="0" applyFont="1" applyFill="1" applyBorder="1" applyAlignment="1" applyProtection="1">
      <alignment horizontal="left" wrapText="1"/>
      <protection locked="0"/>
    </xf>
    <xf numFmtId="0" fontId="7" fillId="47" borderId="30" xfId="0" applyFont="1" applyFill="1" applyBorder="1" applyAlignment="1" applyProtection="1">
      <alignment horizontal="left" wrapText="1"/>
      <protection locked="0"/>
    </xf>
    <xf numFmtId="0" fontId="7" fillId="47" borderId="23" xfId="0" applyFont="1" applyFill="1" applyBorder="1" applyAlignment="1" applyProtection="1">
      <alignment horizontal="left" wrapText="1"/>
      <protection locked="0"/>
    </xf>
    <xf numFmtId="0" fontId="7" fillId="47" borderId="29" xfId="0" applyFont="1" applyFill="1" applyBorder="1" applyAlignment="1" applyProtection="1">
      <alignment horizontal="left" wrapText="1"/>
      <protection locked="0"/>
    </xf>
    <xf numFmtId="0" fontId="7" fillId="0" borderId="20" xfId="0" applyFont="1" applyBorder="1" applyAlignment="1" applyProtection="1">
      <alignment horizontal="left" wrapText="1"/>
      <protection locked="0"/>
    </xf>
    <xf numFmtId="0" fontId="7" fillId="0" borderId="23" xfId="0" applyFont="1" applyBorder="1" applyAlignment="1" applyProtection="1">
      <alignment horizontal="left" wrapText="1"/>
      <protection locked="0"/>
    </xf>
    <xf numFmtId="0" fontId="0" fillId="0" borderId="47"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36" xfId="0" applyFont="1" applyBorder="1" applyAlignment="1">
      <alignment horizontal="justify" vertical="center" wrapText="1"/>
    </xf>
    <xf numFmtId="0" fontId="0" fillId="0" borderId="38" xfId="0" applyFont="1" applyBorder="1" applyAlignment="1">
      <alignment horizontal="justify" vertical="center" wrapText="1"/>
    </xf>
    <xf numFmtId="0" fontId="0" fillId="0" borderId="0" xfId="0" applyFont="1" applyAlignment="1">
      <alignment horizontal="justify" vertical="center"/>
    </xf>
    <xf numFmtId="0" fontId="0" fillId="0" borderId="56" xfId="0" applyFont="1" applyBorder="1" applyAlignment="1">
      <alignment horizontal="justify" vertical="center"/>
    </xf>
    <xf numFmtId="0" fontId="0" fillId="0" borderId="20" xfId="0" applyFont="1" applyFill="1" applyBorder="1" applyAlignment="1">
      <alignment vertical="top" wrapText="1"/>
    </xf>
    <xf numFmtId="0" fontId="0" fillId="0" borderId="23" xfId="0" applyFont="1" applyFill="1" applyBorder="1" applyAlignment="1">
      <alignment vertical="top" wrapText="1"/>
    </xf>
    <xf numFmtId="0" fontId="0" fillId="0" borderId="83" xfId="0" applyBorder="1" applyAlignment="1">
      <alignment wrapText="1"/>
    </xf>
    <xf numFmtId="0" fontId="0" fillId="0" borderId="84" xfId="0" applyBorder="1" applyAlignment="1">
      <alignment wrapText="1"/>
    </xf>
    <xf numFmtId="0" fontId="0" fillId="38" borderId="45" xfId="0" applyFont="1" applyFill="1" applyBorder="1" applyAlignment="1">
      <alignment horizontal="left" vertical="top" wrapText="1"/>
    </xf>
    <xf numFmtId="0" fontId="0" fillId="38" borderId="74" xfId="0" applyFont="1" applyFill="1" applyBorder="1" applyAlignment="1">
      <alignment horizontal="left" vertical="top" wrapText="1"/>
    </xf>
    <xf numFmtId="0" fontId="0" fillId="38" borderId="57" xfId="0" applyFont="1" applyFill="1" applyBorder="1" applyAlignment="1">
      <alignment horizontal="left" vertical="top" wrapText="1"/>
    </xf>
    <xf numFmtId="0" fontId="7" fillId="0" borderId="54" xfId="0" applyFont="1" applyFill="1" applyBorder="1" applyAlignment="1" applyProtection="1">
      <alignment horizontal="left" vertical="top" wrapText="1"/>
      <protection locked="0"/>
    </xf>
    <xf numFmtId="0" fontId="7" fillId="0" borderId="74" xfId="0" applyFont="1" applyFill="1" applyBorder="1" applyAlignment="1" applyProtection="1">
      <alignment horizontal="left" vertical="top" wrapText="1"/>
      <protection locked="0"/>
    </xf>
    <xf numFmtId="0" fontId="7" fillId="0" borderId="75" xfId="0" applyFont="1" applyFill="1" applyBorder="1" applyAlignment="1" applyProtection="1">
      <alignment horizontal="left" vertical="top" wrapText="1"/>
      <protection locked="0"/>
    </xf>
    <xf numFmtId="0" fontId="2" fillId="0" borderId="0" xfId="86" applyFill="1" applyBorder="1" applyAlignment="1" applyProtection="1">
      <alignment wrapText="1"/>
      <protection/>
    </xf>
    <xf numFmtId="0" fontId="2" fillId="0" borderId="56" xfId="86" applyFill="1" applyBorder="1" applyAlignment="1" applyProtection="1">
      <alignment wrapText="1"/>
      <protection/>
    </xf>
    <xf numFmtId="0" fontId="2" fillId="0" borderId="0" xfId="86" applyBorder="1" applyAlignment="1" applyProtection="1">
      <alignment vertical="top"/>
      <protection/>
    </xf>
    <xf numFmtId="0" fontId="2" fillId="0" borderId="85" xfId="86" applyBorder="1" applyAlignment="1" applyProtection="1">
      <alignment vertical="top"/>
      <protection/>
    </xf>
    <xf numFmtId="0" fontId="0" fillId="0" borderId="67" xfId="0" applyFont="1" applyBorder="1" applyAlignment="1">
      <alignment vertical="top" wrapText="1"/>
    </xf>
    <xf numFmtId="0" fontId="0" fillId="0" borderId="51" xfId="0" applyFont="1" applyBorder="1" applyAlignment="1">
      <alignment vertical="top" wrapText="1"/>
    </xf>
    <xf numFmtId="0" fontId="0" fillId="0" borderId="40" xfId="0" applyFont="1" applyBorder="1" applyAlignment="1">
      <alignment vertical="top" wrapText="1"/>
    </xf>
    <xf numFmtId="0" fontId="2" fillId="0" borderId="47" xfId="86" applyBorder="1" applyAlignment="1" applyProtection="1">
      <alignment vertical="center" wrapText="1"/>
      <protection/>
    </xf>
    <xf numFmtId="0" fontId="2" fillId="0" borderId="41" xfId="86" applyBorder="1" applyAlignment="1" applyProtection="1">
      <alignment vertical="center" wrapText="1"/>
      <protection/>
    </xf>
    <xf numFmtId="0" fontId="2" fillId="0" borderId="88" xfId="86" applyBorder="1" applyAlignment="1" applyProtection="1">
      <alignment vertical="top" wrapText="1"/>
      <protection/>
    </xf>
    <xf numFmtId="0" fontId="2" fillId="0" borderId="67" xfId="86" applyBorder="1" applyAlignment="1" applyProtection="1">
      <alignment vertical="top" wrapText="1"/>
      <protection/>
    </xf>
    <xf numFmtId="0" fontId="2" fillId="0" borderId="36" xfId="86" applyBorder="1" applyAlignment="1" applyProtection="1">
      <alignment vertical="top" wrapText="1"/>
      <protection/>
    </xf>
    <xf numFmtId="0" fontId="2" fillId="0" borderId="51" xfId="86" applyBorder="1" applyAlignment="1" applyProtection="1">
      <alignment vertical="top" wrapText="1"/>
      <protection/>
    </xf>
    <xf numFmtId="0" fontId="2" fillId="0" borderId="38" xfId="86" applyBorder="1" applyAlignment="1" applyProtection="1">
      <alignment vertical="top" wrapText="1"/>
      <protection/>
    </xf>
    <xf numFmtId="0" fontId="2" fillId="0" borderId="89" xfId="86" applyBorder="1" applyAlignment="1" applyProtection="1">
      <alignment vertical="top" wrapText="1"/>
      <protection/>
    </xf>
    <xf numFmtId="2" fontId="4" fillId="0" borderId="23" xfId="0" applyNumberFormat="1" applyFont="1" applyBorder="1" applyAlignment="1" applyProtection="1">
      <alignment horizontal="right" vertical="center" wrapText="1"/>
      <protection locked="0"/>
    </xf>
    <xf numFmtId="2" fontId="4" fillId="0" borderId="29" xfId="0" applyNumberFormat="1" applyFont="1" applyBorder="1" applyAlignment="1" applyProtection="1">
      <alignment horizontal="right" vertical="center" wrapText="1"/>
      <protection locked="0"/>
    </xf>
    <xf numFmtId="0" fontId="12" fillId="0" borderId="83" xfId="0" applyFont="1" applyBorder="1" applyAlignment="1">
      <alignment vertical="center" wrapText="1"/>
    </xf>
    <xf numFmtId="2" fontId="4" fillId="0" borderId="24" xfId="0" applyNumberFormat="1" applyFont="1" applyBorder="1" applyAlignment="1" applyProtection="1">
      <alignment horizontal="right" vertical="center" wrapText="1"/>
      <protection locked="0"/>
    </xf>
    <xf numFmtId="2" fontId="4" fillId="0" borderId="28" xfId="0" applyNumberFormat="1" applyFont="1" applyBorder="1" applyAlignment="1" applyProtection="1">
      <alignment horizontal="right" vertical="center" wrapText="1"/>
      <protection locked="0"/>
    </xf>
    <xf numFmtId="0" fontId="2" fillId="0" borderId="86" xfId="86" applyBorder="1" applyAlignment="1" applyProtection="1">
      <alignment vertical="top" wrapText="1"/>
      <protection/>
    </xf>
    <xf numFmtId="0" fontId="2" fillId="0" borderId="40" xfId="86" applyBorder="1" applyAlignment="1" applyProtection="1">
      <alignment vertical="top" wrapText="1"/>
      <protection/>
    </xf>
    <xf numFmtId="0" fontId="2" fillId="0" borderId="46" xfId="86" applyBorder="1" applyAlignment="1" applyProtection="1">
      <alignment vertical="center" wrapText="1"/>
      <protection/>
    </xf>
    <xf numFmtId="0" fontId="2" fillId="0" borderId="65" xfId="86" applyBorder="1" applyAlignment="1" applyProtection="1">
      <alignment vertical="center" wrapText="1"/>
      <protection/>
    </xf>
    <xf numFmtId="0" fontId="2" fillId="0" borderId="48" xfId="86" applyBorder="1" applyAlignment="1" applyProtection="1">
      <alignment vertical="center" wrapText="1"/>
      <protection/>
    </xf>
    <xf numFmtId="0" fontId="2" fillId="0" borderId="42" xfId="86" applyBorder="1" applyAlignment="1" applyProtection="1">
      <alignment vertical="center" wrapText="1"/>
      <protection/>
    </xf>
    <xf numFmtId="2" fontId="4" fillId="0" borderId="19" xfId="0" applyNumberFormat="1" applyFont="1" applyBorder="1" applyAlignment="1" applyProtection="1">
      <alignment horizontal="right" vertical="center" wrapText="1"/>
      <protection locked="0"/>
    </xf>
    <xf numFmtId="2" fontId="4" fillId="0" borderId="30" xfId="0" applyNumberFormat="1" applyFont="1" applyBorder="1" applyAlignment="1" applyProtection="1">
      <alignment horizontal="right" vertical="center" wrapText="1"/>
      <protection locked="0"/>
    </xf>
    <xf numFmtId="0" fontId="7" fillId="0" borderId="53" xfId="0" applyFont="1" applyBorder="1" applyAlignment="1" applyProtection="1">
      <alignment horizontal="left" vertical="top" wrapText="1"/>
      <protection locked="0"/>
    </xf>
    <xf numFmtId="0" fontId="7" fillId="0" borderId="56" xfId="0" applyFont="1" applyBorder="1" applyAlignment="1" applyProtection="1">
      <alignment horizontal="left" vertical="top" wrapText="1"/>
      <protection locked="0"/>
    </xf>
    <xf numFmtId="0" fontId="7" fillId="0" borderId="90" xfId="0" applyFont="1" applyBorder="1" applyAlignment="1" applyProtection="1">
      <alignment horizontal="left" vertical="top" wrapText="1"/>
      <protection locked="0"/>
    </xf>
    <xf numFmtId="0" fontId="7" fillId="0" borderId="91" xfId="0" applyFont="1" applyBorder="1" applyAlignment="1" applyProtection="1">
      <alignment horizontal="left" vertical="top" wrapText="1"/>
      <protection locked="0"/>
    </xf>
    <xf numFmtId="0" fontId="3" fillId="38" borderId="92" xfId="0" applyFont="1" applyFill="1" applyBorder="1" applyAlignment="1" applyProtection="1">
      <alignment horizontal="left" vertical="top" wrapText="1"/>
      <protection locked="0"/>
    </xf>
    <xf numFmtId="0" fontId="0" fillId="38" borderId="90" xfId="0" applyFill="1" applyBorder="1" applyAlignment="1">
      <alignment horizontal="left" vertical="top" wrapText="1"/>
    </xf>
    <xf numFmtId="0" fontId="3" fillId="38" borderId="93" xfId="0" applyFont="1" applyFill="1" applyBorder="1" applyAlignment="1">
      <alignment horizontal="left" vertical="top" wrapText="1"/>
    </xf>
    <xf numFmtId="0" fontId="0" fillId="38" borderId="94" xfId="0" applyFill="1" applyBorder="1" applyAlignment="1">
      <alignment horizontal="left" vertical="top" wrapText="1"/>
    </xf>
    <xf numFmtId="0" fontId="3" fillId="38" borderId="95" xfId="0" applyFont="1" applyFill="1" applyBorder="1" applyAlignment="1" applyProtection="1">
      <alignment horizontal="left" vertical="top" wrapText="1"/>
      <protection locked="0"/>
    </xf>
    <xf numFmtId="0" fontId="0" fillId="38" borderId="96" xfId="0" applyFill="1" applyBorder="1" applyAlignment="1">
      <alignment horizontal="left" vertical="top"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2" fillId="0" borderId="21" xfId="86" applyBorder="1" applyAlignment="1" applyProtection="1">
      <alignment/>
      <protection/>
    </xf>
    <xf numFmtId="0" fontId="2" fillId="0" borderId="42" xfId="86" applyBorder="1" applyAlignment="1" applyProtection="1">
      <alignment/>
      <protection/>
    </xf>
    <xf numFmtId="0" fontId="2" fillId="0" borderId="24" xfId="86" applyBorder="1" applyAlignment="1" applyProtection="1">
      <alignment/>
      <protection/>
    </xf>
    <xf numFmtId="0" fontId="2" fillId="0" borderId="28" xfId="86" applyBorder="1" applyAlignment="1" applyProtection="1">
      <alignment/>
      <protection/>
    </xf>
    <xf numFmtId="0" fontId="7" fillId="0" borderId="70" xfId="0" applyFont="1" applyBorder="1" applyAlignment="1" applyProtection="1">
      <alignment horizontal="left" vertical="top" wrapText="1"/>
      <protection locked="0"/>
    </xf>
    <xf numFmtId="0" fontId="7" fillId="0" borderId="72" xfId="0" applyFont="1" applyBorder="1" applyAlignment="1" applyProtection="1">
      <alignment horizontal="left" vertical="top" wrapText="1"/>
      <protection locked="0"/>
    </xf>
    <xf numFmtId="0" fontId="7" fillId="0" borderId="63" xfId="0" applyFont="1" applyBorder="1" applyAlignment="1" applyProtection="1">
      <alignment horizontal="left" vertical="top" wrapText="1"/>
      <protection locked="0"/>
    </xf>
    <xf numFmtId="0" fontId="7" fillId="0" borderId="66" xfId="0" applyFont="1" applyBorder="1" applyAlignment="1" applyProtection="1">
      <alignment horizontal="left" vertical="top" wrapText="1"/>
      <protection locked="0"/>
    </xf>
    <xf numFmtId="0" fontId="0" fillId="40" borderId="54" xfId="0" applyFont="1" applyFill="1" applyBorder="1" applyAlignment="1">
      <alignment horizontal="center" wrapText="1"/>
    </xf>
    <xf numFmtId="0" fontId="0" fillId="40" borderId="75" xfId="0" applyFont="1" applyFill="1" applyBorder="1" applyAlignment="1">
      <alignment horizontal="center" wrapText="1"/>
    </xf>
    <xf numFmtId="0" fontId="3" fillId="38" borderId="97" xfId="0" applyFont="1" applyFill="1" applyBorder="1" applyAlignment="1" applyProtection="1">
      <alignment horizontal="left" vertical="top" wrapText="1"/>
      <protection locked="0"/>
    </xf>
    <xf numFmtId="0" fontId="0" fillId="38" borderId="98" xfId="0" applyFill="1" applyBorder="1" applyAlignment="1">
      <alignment horizontal="left" vertical="top" wrapText="1"/>
    </xf>
    <xf numFmtId="0" fontId="7" fillId="0" borderId="96" xfId="0" applyFont="1" applyBorder="1" applyAlignment="1" applyProtection="1">
      <alignment horizontal="left" vertical="top" wrapText="1"/>
      <protection locked="0"/>
    </xf>
    <xf numFmtId="0" fontId="7" fillId="0" borderId="99" xfId="0" applyFont="1" applyBorder="1" applyAlignment="1" applyProtection="1">
      <alignment horizontal="left" vertical="top" wrapText="1"/>
      <protection locked="0"/>
    </xf>
    <xf numFmtId="0" fontId="0" fillId="0" borderId="36" xfId="0" applyFont="1" applyBorder="1" applyAlignment="1">
      <alignment horizontal="left" vertical="center" indent="3"/>
    </xf>
    <xf numFmtId="0" fontId="0" fillId="0" borderId="0" xfId="0" applyFont="1" applyBorder="1" applyAlignment="1">
      <alignment horizontal="left" vertical="center" indent="3"/>
    </xf>
    <xf numFmtId="0" fontId="0" fillId="0" borderId="56" xfId="0" applyFont="1" applyBorder="1" applyAlignment="1">
      <alignment horizontal="left" vertical="center" indent="3"/>
    </xf>
    <xf numFmtId="0" fontId="7" fillId="0" borderId="47" xfId="0" applyFont="1" applyBorder="1" applyAlignment="1" applyProtection="1">
      <alignment horizontal="left" vertical="top" wrapText="1"/>
      <protection locked="0"/>
    </xf>
    <xf numFmtId="0" fontId="7" fillId="0" borderId="94" xfId="0" applyFont="1" applyBorder="1" applyAlignment="1" applyProtection="1">
      <alignment horizontal="left" vertical="top" wrapText="1"/>
      <protection locked="0"/>
    </xf>
    <xf numFmtId="0" fontId="7" fillId="0" borderId="100" xfId="0" applyFont="1" applyBorder="1" applyAlignment="1" applyProtection="1">
      <alignment horizontal="left" vertical="top" wrapText="1"/>
      <protection locked="0"/>
    </xf>
    <xf numFmtId="0" fontId="0" fillId="0" borderId="36" xfId="0" applyFont="1" applyBorder="1" applyAlignment="1">
      <alignment horizontal="left" vertical="center" wrapText="1" indent="4"/>
    </xf>
    <xf numFmtId="0" fontId="0" fillId="0" borderId="0" xfId="0" applyFont="1" applyBorder="1" applyAlignment="1">
      <alignment horizontal="left" vertical="center" wrapText="1" indent="4"/>
    </xf>
    <xf numFmtId="0" fontId="0" fillId="0" borderId="56" xfId="0" applyFont="1" applyBorder="1" applyAlignment="1">
      <alignment horizontal="left" vertical="center" wrapText="1" indent="4"/>
    </xf>
    <xf numFmtId="0" fontId="7" fillId="0" borderId="48" xfId="0" applyFont="1" applyBorder="1" applyAlignment="1" applyProtection="1">
      <alignment horizontal="left" vertical="top" wrapText="1"/>
      <protection locked="0"/>
    </xf>
    <xf numFmtId="0" fontId="9" fillId="0" borderId="0" xfId="0" applyFont="1" applyBorder="1" applyAlignment="1">
      <alignment horizontal="left" vertical="center" wrapText="1"/>
    </xf>
    <xf numFmtId="0" fontId="9" fillId="0" borderId="56" xfId="0" applyFont="1" applyBorder="1" applyAlignment="1">
      <alignment horizontal="left" vertical="center" wrapText="1"/>
    </xf>
    <xf numFmtId="0" fontId="7" fillId="0" borderId="59" xfId="0" applyFont="1" applyFill="1" applyBorder="1" applyAlignment="1" applyProtection="1">
      <alignment vertical="top" wrapText="1"/>
      <protection locked="0"/>
    </xf>
    <xf numFmtId="0" fontId="7" fillId="0" borderId="77" xfId="0" applyFont="1" applyFill="1" applyBorder="1" applyAlignment="1" applyProtection="1">
      <alignment vertical="top" wrapText="1"/>
      <protection locked="0"/>
    </xf>
    <xf numFmtId="0" fontId="7" fillId="0" borderId="60" xfId="0" applyFont="1" applyFill="1" applyBorder="1" applyAlignment="1" applyProtection="1">
      <alignment vertical="top" wrapText="1"/>
      <protection locked="0"/>
    </xf>
    <xf numFmtId="0" fontId="7" fillId="0" borderId="79" xfId="0" applyFont="1" applyFill="1" applyBorder="1" applyAlignment="1" applyProtection="1">
      <alignment vertical="top" wrapText="1"/>
      <protection locked="0"/>
    </xf>
    <xf numFmtId="0" fontId="7" fillId="0" borderId="80" xfId="0" applyFont="1" applyFill="1" applyBorder="1" applyAlignment="1" applyProtection="1">
      <alignment vertical="top" wrapText="1"/>
      <protection locked="0"/>
    </xf>
    <xf numFmtId="0" fontId="7" fillId="0" borderId="76" xfId="0" applyFont="1" applyFill="1" applyBorder="1" applyAlignment="1" applyProtection="1">
      <alignment vertical="top" wrapText="1"/>
      <protection locked="0"/>
    </xf>
    <xf numFmtId="0" fontId="7" fillId="47" borderId="63" xfId="0" applyFont="1" applyFill="1" applyBorder="1" applyAlignment="1" applyProtection="1">
      <alignment horizontal="left" vertical="top" wrapText="1"/>
      <protection locked="0"/>
    </xf>
    <xf numFmtId="0" fontId="7" fillId="47" borderId="66" xfId="0" applyFont="1" applyFill="1" applyBorder="1" applyAlignment="1" applyProtection="1">
      <alignment horizontal="left" vertical="top" wrapText="1"/>
      <protection locked="0"/>
    </xf>
    <xf numFmtId="0" fontId="9" fillId="0" borderId="36" xfId="0" applyFont="1" applyBorder="1" applyAlignment="1">
      <alignment vertical="center" wrapText="1"/>
    </xf>
    <xf numFmtId="0" fontId="9" fillId="0" borderId="0" xfId="0" applyFont="1" applyBorder="1" applyAlignment="1">
      <alignment vertical="center" wrapText="1"/>
    </xf>
    <xf numFmtId="0" fontId="9" fillId="0" borderId="56" xfId="0" applyFont="1" applyBorder="1" applyAlignment="1">
      <alignment vertical="center" wrapText="1"/>
    </xf>
    <xf numFmtId="0" fontId="0" fillId="0" borderId="43" xfId="0" applyBorder="1" applyAlignment="1">
      <alignment/>
    </xf>
    <xf numFmtId="0" fontId="0" fillId="0" borderId="55" xfId="0" applyBorder="1" applyAlignment="1">
      <alignment/>
    </xf>
    <xf numFmtId="0" fontId="0" fillId="0" borderId="62" xfId="0" applyBorder="1" applyAlignment="1">
      <alignment/>
    </xf>
    <xf numFmtId="0" fontId="3" fillId="38" borderId="19" xfId="0" applyFont="1" applyFill="1" applyBorder="1" applyAlignment="1" applyProtection="1">
      <alignment horizontal="left" vertical="top" wrapText="1"/>
      <protection/>
    </xf>
    <xf numFmtId="0" fontId="3" fillId="38" borderId="59" xfId="0" applyFont="1" applyFill="1" applyBorder="1" applyAlignment="1" applyProtection="1">
      <alignment horizontal="left" vertical="top" wrapText="1"/>
      <protection/>
    </xf>
    <xf numFmtId="0" fontId="0" fillId="38" borderId="50" xfId="0" applyFont="1" applyFill="1" applyBorder="1" applyAlignment="1">
      <alignment horizontal="center" vertical="center" wrapText="1"/>
    </xf>
    <xf numFmtId="0" fontId="0" fillId="38" borderId="37" xfId="0" applyFont="1" applyFill="1" applyBorder="1" applyAlignment="1">
      <alignment horizontal="center" vertical="center" wrapText="1"/>
    </xf>
    <xf numFmtId="0" fontId="7" fillId="0" borderId="65" xfId="0" applyFont="1" applyFill="1" applyBorder="1" applyAlignment="1" applyProtection="1">
      <alignment horizontal="left" vertical="top" wrapText="1"/>
      <protection locked="0"/>
    </xf>
    <xf numFmtId="0" fontId="7" fillId="0" borderId="19" xfId="0" applyFont="1" applyFill="1" applyBorder="1" applyAlignment="1" applyProtection="1">
      <alignment horizontal="left" vertical="top"/>
      <protection locked="0"/>
    </xf>
    <xf numFmtId="0" fontId="7" fillId="0" borderId="30" xfId="0" applyFont="1" applyFill="1" applyBorder="1" applyAlignment="1" applyProtection="1">
      <alignment horizontal="left" vertical="top"/>
      <protection locked="0"/>
    </xf>
    <xf numFmtId="0" fontId="0" fillId="0" borderId="60" xfId="0" applyFont="1" applyBorder="1" applyAlignment="1">
      <alignment horizontal="left" vertical="top" wrapText="1"/>
    </xf>
    <xf numFmtId="0" fontId="0" fillId="0" borderId="79" xfId="0" applyFont="1" applyBorder="1" applyAlignment="1">
      <alignment horizontal="left" vertical="top" wrapText="1"/>
    </xf>
    <xf numFmtId="0" fontId="0" fillId="0" borderId="83" xfId="0" applyFont="1" applyBorder="1" applyAlignment="1">
      <alignment horizontal="left" vertical="top" wrapText="1"/>
    </xf>
    <xf numFmtId="0" fontId="0" fillId="0" borderId="84" xfId="0" applyFont="1" applyBorder="1" applyAlignment="1">
      <alignment horizontal="left" vertical="top" wrapText="1"/>
    </xf>
    <xf numFmtId="0" fontId="0" fillId="0" borderId="24" xfId="0" applyFont="1" applyBorder="1" applyAlignment="1">
      <alignment horizontal="left" vertical="top" wrapText="1"/>
    </xf>
    <xf numFmtId="0" fontId="0" fillId="0" borderId="28" xfId="0" applyFont="1" applyBorder="1" applyAlignment="1">
      <alignment horizontal="left" vertical="top" wrapText="1"/>
    </xf>
    <xf numFmtId="0" fontId="0" fillId="0" borderId="55" xfId="0" applyFont="1" applyBorder="1" applyAlignment="1">
      <alignment vertical="center" wrapText="1"/>
    </xf>
    <xf numFmtId="0" fontId="0" fillId="0" borderId="24" xfId="0" applyFont="1" applyBorder="1" applyAlignment="1">
      <alignment vertical="center" wrapText="1"/>
    </xf>
    <xf numFmtId="0" fontId="0" fillId="0" borderId="64" xfId="0" applyFont="1" applyBorder="1" applyAlignment="1">
      <alignment vertical="top" wrapText="1"/>
    </xf>
    <xf numFmtId="0" fontId="0" fillId="0" borderId="50" xfId="0" applyFont="1" applyBorder="1" applyAlignment="1">
      <alignment vertical="top" wrapText="1"/>
    </xf>
    <xf numFmtId="0" fontId="0" fillId="0" borderId="52" xfId="0" applyFont="1" applyBorder="1" applyAlignment="1">
      <alignment vertical="top" wrapText="1"/>
    </xf>
    <xf numFmtId="0" fontId="0" fillId="0" borderId="65" xfId="0" applyFont="1" applyBorder="1" applyAlignment="1">
      <alignment vertical="top" wrapText="1"/>
    </xf>
    <xf numFmtId="49" fontId="7" fillId="0" borderId="55" xfId="0" applyNumberFormat="1" applyFont="1" applyBorder="1" applyAlignment="1" applyProtection="1">
      <alignment horizontal="left" vertical="top" wrapText="1"/>
      <protection locked="0"/>
    </xf>
    <xf numFmtId="49" fontId="7" fillId="0" borderId="62" xfId="0" applyNumberFormat="1" applyFont="1" applyBorder="1" applyAlignment="1" applyProtection="1">
      <alignment horizontal="left" vertical="top" wrapText="1"/>
      <protection locked="0"/>
    </xf>
    <xf numFmtId="0" fontId="0" fillId="0" borderId="41" xfId="0" applyFont="1" applyBorder="1" applyAlignment="1">
      <alignment vertical="top" wrapText="1"/>
    </xf>
    <xf numFmtId="0" fontId="0" fillId="0" borderId="42" xfId="0" applyFont="1" applyBorder="1" applyAlignment="1">
      <alignment vertical="top" wrapText="1"/>
    </xf>
    <xf numFmtId="0" fontId="4" fillId="0" borderId="47" xfId="0" applyFont="1" applyBorder="1" applyAlignment="1" applyProtection="1">
      <alignment vertical="top" wrapText="1"/>
      <protection locked="0"/>
    </xf>
    <xf numFmtId="0" fontId="4" fillId="0" borderId="41" xfId="0" applyFont="1" applyBorder="1" applyAlignment="1" applyProtection="1">
      <alignment vertical="top" wrapText="1"/>
      <protection locked="0"/>
    </xf>
    <xf numFmtId="49" fontId="7" fillId="0" borderId="19" xfId="0" applyNumberFormat="1" applyFont="1" applyBorder="1" applyAlignment="1" applyProtection="1">
      <alignment horizontal="left" vertical="top" wrapText="1"/>
      <protection locked="0"/>
    </xf>
    <xf numFmtId="49" fontId="7" fillId="0" borderId="30" xfId="0" applyNumberFormat="1" applyFont="1" applyBorder="1" applyAlignment="1" applyProtection="1">
      <alignment horizontal="left" vertical="top" wrapText="1"/>
      <protection locked="0"/>
    </xf>
    <xf numFmtId="49" fontId="7" fillId="0" borderId="24" xfId="0" applyNumberFormat="1" applyFont="1" applyBorder="1" applyAlignment="1" applyProtection="1">
      <alignment horizontal="left" vertical="top" wrapText="1"/>
      <protection locked="0"/>
    </xf>
    <xf numFmtId="49" fontId="7" fillId="0" borderId="28" xfId="0" applyNumberFormat="1" applyFont="1" applyBorder="1" applyAlignment="1" applyProtection="1">
      <alignment horizontal="left" vertical="top" wrapText="1"/>
      <protection locked="0"/>
    </xf>
    <xf numFmtId="0" fontId="4" fillId="0" borderId="48" xfId="0" applyFont="1" applyBorder="1" applyAlignment="1" applyProtection="1">
      <alignment vertical="top" wrapText="1"/>
      <protection locked="0"/>
    </xf>
    <xf numFmtId="0" fontId="4" fillId="0" borderId="42" xfId="0" applyFont="1" applyBorder="1" applyAlignment="1" applyProtection="1">
      <alignment vertical="top" wrapText="1"/>
      <protection locked="0"/>
    </xf>
    <xf numFmtId="0" fontId="2" fillId="38" borderId="34" xfId="86" applyFill="1" applyBorder="1" applyAlignment="1" applyProtection="1">
      <alignment horizontal="center" vertical="center" wrapText="1"/>
      <protection/>
    </xf>
    <xf numFmtId="0" fontId="2" fillId="38" borderId="58" xfId="86" applyFill="1" applyBorder="1" applyAlignment="1" applyProtection="1">
      <alignment horizontal="center" vertical="center" wrapText="1"/>
      <protection/>
    </xf>
    <xf numFmtId="0" fontId="2" fillId="38" borderId="38" xfId="86" applyFill="1" applyBorder="1" applyAlignment="1" applyProtection="1">
      <alignment horizontal="center" vertical="center" wrapText="1"/>
      <protection/>
    </xf>
    <xf numFmtId="0" fontId="2" fillId="38" borderId="89" xfId="86" applyFill="1" applyBorder="1" applyAlignment="1" applyProtection="1">
      <alignment horizontal="center" vertical="center" wrapText="1"/>
      <protection/>
    </xf>
    <xf numFmtId="0" fontId="4" fillId="0" borderId="46" xfId="0" applyFont="1" applyBorder="1" applyAlignment="1" applyProtection="1">
      <alignment vertical="top" wrapText="1"/>
      <protection locked="0"/>
    </xf>
    <xf numFmtId="0" fontId="4" fillId="0" borderId="65" xfId="0" applyFont="1" applyBorder="1" applyAlignment="1" applyProtection="1">
      <alignment vertical="top" wrapText="1"/>
      <protection locked="0"/>
    </xf>
    <xf numFmtId="0" fontId="2" fillId="38" borderId="55" xfId="86" applyFill="1" applyBorder="1" applyAlignment="1" applyProtection="1">
      <alignment horizontal="center" wrapText="1"/>
      <protection/>
    </xf>
    <xf numFmtId="0" fontId="2" fillId="38" borderId="62" xfId="86" applyFill="1" applyBorder="1" applyAlignment="1" applyProtection="1">
      <alignment horizontal="center" wrapText="1"/>
      <protection/>
    </xf>
    <xf numFmtId="0" fontId="0" fillId="0" borderId="19" xfId="0" applyFont="1" applyBorder="1" applyAlignment="1">
      <alignment vertical="center" wrapText="1"/>
    </xf>
    <xf numFmtId="0" fontId="7" fillId="0" borderId="61" xfId="0" applyFont="1" applyFill="1" applyBorder="1" applyAlignment="1" applyProtection="1">
      <alignment horizontal="left" vertical="top" wrapText="1"/>
      <protection locked="0"/>
    </xf>
    <xf numFmtId="0" fontId="7" fillId="0" borderId="85" xfId="0" applyFont="1" applyFill="1" applyBorder="1" applyAlignment="1" applyProtection="1">
      <alignment horizontal="left" vertical="top" wrapText="1"/>
      <protection locked="0"/>
    </xf>
    <xf numFmtId="0" fontId="7" fillId="0" borderId="40" xfId="0" applyFont="1" applyFill="1" applyBorder="1" applyAlignment="1" applyProtection="1">
      <alignment horizontal="left" vertical="top" wrapText="1"/>
      <protection locked="0"/>
    </xf>
    <xf numFmtId="0" fontId="0" fillId="0" borderId="38"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22" xfId="0" applyFont="1" applyFill="1" applyBorder="1" applyAlignment="1">
      <alignment horizontal="left" vertical="top" wrapText="1"/>
    </xf>
    <xf numFmtId="0" fontId="0" fillId="0" borderId="50" xfId="0" applyFont="1" applyFill="1" applyBorder="1" applyAlignment="1">
      <alignment horizontal="left" vertical="top" wrapText="1"/>
    </xf>
    <xf numFmtId="0" fontId="0" fillId="0" borderId="52" xfId="0" applyFont="1" applyFill="1" applyBorder="1" applyAlignment="1">
      <alignment horizontal="left" vertical="top" wrapText="1"/>
    </xf>
    <xf numFmtId="0" fontId="7" fillId="0" borderId="78" xfId="0" applyFont="1" applyFill="1" applyBorder="1" applyAlignment="1" applyProtection="1">
      <alignment vertical="top" wrapText="1"/>
      <protection locked="0"/>
    </xf>
    <xf numFmtId="0" fontId="7" fillId="0" borderId="65" xfId="0" applyFont="1" applyFill="1" applyBorder="1" applyAlignment="1" applyProtection="1">
      <alignment vertical="top" wrapText="1"/>
      <protection locked="0"/>
    </xf>
    <xf numFmtId="0" fontId="0" fillId="38" borderId="47" xfId="0" applyFont="1" applyFill="1" applyBorder="1" applyAlignment="1">
      <alignment vertical="center" wrapText="1"/>
    </xf>
    <xf numFmtId="0" fontId="0" fillId="38" borderId="69" xfId="0" applyFont="1" applyFill="1" applyBorder="1" applyAlignment="1">
      <alignment vertical="center" wrapText="1"/>
    </xf>
    <xf numFmtId="0" fontId="0" fillId="38" borderId="77" xfId="0" applyFont="1" applyFill="1" applyBorder="1" applyAlignment="1">
      <alignment vertical="center" wrapText="1"/>
    </xf>
    <xf numFmtId="0" fontId="0" fillId="0" borderId="59" xfId="0" applyFont="1" applyFill="1" applyBorder="1" applyAlignment="1">
      <alignment vertical="center"/>
    </xf>
    <xf numFmtId="0" fontId="0" fillId="0" borderId="69" xfId="0" applyFont="1" applyFill="1" applyBorder="1" applyAlignment="1">
      <alignment vertical="center"/>
    </xf>
    <xf numFmtId="0" fontId="0" fillId="0" borderId="41" xfId="0" applyFont="1" applyFill="1" applyBorder="1" applyAlignment="1">
      <alignment vertical="center"/>
    </xf>
    <xf numFmtId="0" fontId="7" fillId="0" borderId="81" xfId="0" applyFont="1" applyFill="1" applyBorder="1" applyAlignment="1" applyProtection="1">
      <alignment vertical="top" wrapText="1"/>
      <protection locked="0"/>
    </xf>
    <xf numFmtId="0" fontId="7" fillId="0" borderId="42" xfId="0" applyFont="1" applyFill="1" applyBorder="1" applyAlignment="1" applyProtection="1">
      <alignment vertical="top" wrapText="1"/>
      <protection locked="0"/>
    </xf>
    <xf numFmtId="0" fontId="0" fillId="0" borderId="60" xfId="0" applyFont="1" applyFill="1" applyBorder="1" applyAlignment="1">
      <alignment vertical="center"/>
    </xf>
    <xf numFmtId="0" fontId="0" fillId="0" borderId="81" xfId="0" applyFont="1" applyFill="1" applyBorder="1" applyAlignment="1">
      <alignment vertical="center"/>
    </xf>
    <xf numFmtId="0" fontId="0" fillId="0" borderId="42" xfId="0" applyFont="1" applyFill="1" applyBorder="1" applyAlignment="1">
      <alignment vertical="center"/>
    </xf>
    <xf numFmtId="0" fontId="0" fillId="0" borderId="23" xfId="0" applyFont="1" applyBorder="1" applyAlignment="1">
      <alignment horizontal="left" vertical="top" wrapText="1" indent="1"/>
    </xf>
    <xf numFmtId="0" fontId="0" fillId="0" borderId="29" xfId="0" applyFont="1" applyBorder="1" applyAlignment="1">
      <alignment horizontal="left" vertical="top" wrapText="1" indent="1"/>
    </xf>
    <xf numFmtId="0" fontId="0" fillId="0" borderId="31" xfId="0" applyFont="1" applyBorder="1" applyAlignment="1">
      <alignment vertical="top" wrapText="1"/>
    </xf>
    <xf numFmtId="0" fontId="0" fillId="0" borderId="32" xfId="0" applyFont="1" applyBorder="1" applyAlignment="1">
      <alignment vertical="top" wrapText="1"/>
    </xf>
    <xf numFmtId="0" fontId="0" fillId="0" borderId="30" xfId="0" applyFont="1" applyBorder="1" applyAlignment="1">
      <alignment vertical="top" wrapText="1"/>
    </xf>
    <xf numFmtId="0" fontId="0" fillId="0" borderId="37" xfId="0" applyFont="1" applyBorder="1" applyAlignment="1">
      <alignment horizontal="left" vertical="top" wrapText="1" indent="1"/>
    </xf>
    <xf numFmtId="0" fontId="0" fillId="0" borderId="49" xfId="0" applyFont="1" applyBorder="1" applyAlignment="1">
      <alignment horizontal="left" vertical="top" wrapText="1" indent="1"/>
    </xf>
    <xf numFmtId="0" fontId="0" fillId="0" borderId="0" xfId="0" applyFont="1" applyFill="1" applyAlignment="1">
      <alignment wrapText="1"/>
    </xf>
    <xf numFmtId="0" fontId="0" fillId="0" borderId="48" xfId="0" applyFont="1" applyBorder="1" applyAlignment="1">
      <alignment vertical="top" wrapText="1"/>
    </xf>
    <xf numFmtId="0" fontId="0" fillId="0" borderId="42" xfId="0" applyFont="1" applyBorder="1" applyAlignment="1">
      <alignment vertical="top" wrapText="1"/>
    </xf>
    <xf numFmtId="0" fontId="0" fillId="0" borderId="20" xfId="0" applyFont="1" applyBorder="1" applyAlignment="1">
      <alignment vertical="center" wrapText="1"/>
    </xf>
    <xf numFmtId="0" fontId="0" fillId="0" borderId="23" xfId="0" applyFont="1" applyBorder="1" applyAlignment="1">
      <alignment vertical="center" wrapText="1"/>
    </xf>
    <xf numFmtId="0" fontId="0" fillId="0" borderId="29" xfId="0" applyFont="1" applyBorder="1" applyAlignment="1">
      <alignment horizontal="left" vertical="top" wrapText="1"/>
    </xf>
    <xf numFmtId="0" fontId="0" fillId="0" borderId="30" xfId="0" applyFont="1" applyBorder="1" applyAlignment="1">
      <alignment horizontal="left" vertical="top" wrapText="1"/>
    </xf>
    <xf numFmtId="0" fontId="0" fillId="0" borderId="59" xfId="0" applyFont="1" applyBorder="1" applyAlignment="1">
      <alignment horizontal="left" vertical="top" wrapText="1"/>
    </xf>
    <xf numFmtId="0" fontId="0" fillId="0" borderId="77" xfId="0" applyFont="1" applyBorder="1" applyAlignment="1">
      <alignment horizontal="left" vertical="top" wrapText="1"/>
    </xf>
    <xf numFmtId="0" fontId="0" fillId="38" borderId="74" xfId="0" applyFill="1" applyBorder="1" applyAlignment="1" applyProtection="1">
      <alignment horizontal="left" vertical="center" wrapText="1"/>
      <protection/>
    </xf>
    <xf numFmtId="0" fontId="0" fillId="38" borderId="75" xfId="0" applyFill="1" applyBorder="1" applyAlignment="1" applyProtection="1">
      <alignment horizontal="left" vertical="center" wrapText="1"/>
      <protection/>
    </xf>
    <xf numFmtId="0" fontId="0" fillId="0" borderId="47" xfId="0" applyFont="1" applyBorder="1" applyAlignment="1">
      <alignment vertical="top" wrapText="1"/>
    </xf>
    <xf numFmtId="0" fontId="0" fillId="0" borderId="69" xfId="0" applyFont="1" applyBorder="1" applyAlignment="1">
      <alignment vertical="top" wrapText="1"/>
    </xf>
    <xf numFmtId="0" fontId="0" fillId="0" borderId="77" xfId="0" applyFont="1" applyBorder="1" applyAlignment="1">
      <alignment vertical="top" wrapText="1"/>
    </xf>
    <xf numFmtId="0" fontId="0" fillId="0" borderId="43" xfId="0" applyBorder="1" applyAlignment="1">
      <alignment wrapText="1"/>
    </xf>
    <xf numFmtId="0" fontId="0" fillId="0" borderId="55" xfId="0" applyBorder="1" applyAlignment="1">
      <alignment wrapText="1"/>
    </xf>
    <xf numFmtId="0" fontId="0" fillId="0" borderId="62" xfId="0" applyBorder="1" applyAlignment="1">
      <alignment wrapText="1"/>
    </xf>
    <xf numFmtId="0" fontId="0" fillId="0" borderId="33" xfId="0" applyBorder="1" applyAlignment="1">
      <alignment wrapText="1"/>
    </xf>
    <xf numFmtId="0" fontId="0" fillId="0" borderId="19" xfId="0" applyBorder="1" applyAlignment="1">
      <alignment wrapText="1"/>
    </xf>
    <xf numFmtId="0" fontId="0" fillId="0" borderId="30" xfId="0" applyBorder="1" applyAlignment="1">
      <alignment wrapText="1"/>
    </xf>
    <xf numFmtId="0" fontId="7" fillId="0" borderId="70" xfId="0" applyFont="1" applyFill="1" applyBorder="1" applyAlignment="1" applyProtection="1">
      <alignment horizontal="left" vertical="top" wrapText="1"/>
      <protection locked="0"/>
    </xf>
    <xf numFmtId="0" fontId="7" fillId="0" borderId="72" xfId="0" applyFont="1" applyFill="1" applyBorder="1" applyAlignment="1" applyProtection="1">
      <alignment horizontal="left" vertical="top" wrapText="1"/>
      <protection locked="0"/>
    </xf>
    <xf numFmtId="0" fontId="0" fillId="0" borderId="47" xfId="0" applyFont="1" applyFill="1" applyBorder="1" applyAlignment="1">
      <alignment horizontal="left" vertical="top" wrapText="1"/>
    </xf>
    <xf numFmtId="0" fontId="0" fillId="0" borderId="69" xfId="0" applyFont="1" applyFill="1" applyBorder="1" applyAlignment="1">
      <alignment horizontal="left" vertical="top" wrapText="1"/>
    </xf>
    <xf numFmtId="0" fontId="0" fillId="0" borderId="77" xfId="0" applyFont="1" applyFill="1" applyBorder="1" applyAlignment="1">
      <alignment horizontal="left" vertical="top" wrapText="1"/>
    </xf>
    <xf numFmtId="0" fontId="7" fillId="47" borderId="42" xfId="0" applyFont="1" applyFill="1" applyBorder="1" applyAlignment="1" applyProtection="1">
      <alignment vertical="top" wrapText="1"/>
      <protection locked="0"/>
    </xf>
    <xf numFmtId="0" fontId="0" fillId="0" borderId="46" xfId="0" applyFont="1" applyBorder="1" applyAlignment="1">
      <alignment vertical="top" wrapText="1"/>
    </xf>
    <xf numFmtId="0" fontId="0" fillId="0" borderId="65" xfId="0" applyFont="1" applyBorder="1" applyAlignment="1">
      <alignment vertical="top" wrapText="1"/>
    </xf>
    <xf numFmtId="0" fontId="7" fillId="47" borderId="41" xfId="0" applyFont="1" applyFill="1" applyBorder="1" applyAlignment="1" applyProtection="1">
      <alignment vertical="top" wrapText="1"/>
      <protection locked="0"/>
    </xf>
    <xf numFmtId="0" fontId="0" fillId="0" borderId="86" xfId="0" applyFont="1" applyBorder="1" applyAlignment="1">
      <alignment vertical="top" wrapText="1"/>
    </xf>
    <xf numFmtId="0" fontId="0" fillId="38" borderId="45" xfId="0" applyFont="1" applyFill="1" applyBorder="1" applyAlignment="1">
      <alignment horizontal="left" vertical="center"/>
    </xf>
    <xf numFmtId="0" fontId="0" fillId="38" borderId="74" xfId="0" applyFont="1" applyFill="1" applyBorder="1" applyAlignment="1">
      <alignment horizontal="left" vertical="center"/>
    </xf>
    <xf numFmtId="0" fontId="0" fillId="38" borderId="57" xfId="0" applyFont="1" applyFill="1" applyBorder="1" applyAlignment="1">
      <alignment horizontal="left" vertical="center"/>
    </xf>
    <xf numFmtId="0" fontId="4" fillId="0" borderId="54" xfId="0" applyFont="1" applyBorder="1" applyAlignment="1" applyProtection="1">
      <alignment horizontal="right" vertical="center"/>
      <protection locked="0"/>
    </xf>
    <xf numFmtId="0" fontId="4" fillId="0" borderId="75" xfId="0" applyFont="1" applyBorder="1" applyAlignment="1" applyProtection="1">
      <alignment horizontal="right" vertical="center"/>
      <protection locked="0"/>
    </xf>
    <xf numFmtId="0" fontId="22" fillId="0" borderId="38" xfId="0" applyFont="1" applyBorder="1" applyAlignment="1">
      <alignment horizontal="left" vertical="center" wrapText="1"/>
    </xf>
    <xf numFmtId="0" fontId="22" fillId="0" borderId="73" xfId="0" applyFont="1" applyBorder="1" applyAlignment="1">
      <alignment horizontal="left" vertical="center" wrapText="1"/>
    </xf>
    <xf numFmtId="0" fontId="22" fillId="0" borderId="66" xfId="0" applyFont="1" applyBorder="1" applyAlignment="1">
      <alignment horizontal="left" vertical="center" wrapText="1"/>
    </xf>
    <xf numFmtId="0" fontId="0" fillId="0" borderId="36" xfId="0" applyFont="1" applyBorder="1" applyAlignment="1">
      <alignment horizontal="left" vertical="center" wrapText="1" indent="2"/>
    </xf>
    <xf numFmtId="0" fontId="0" fillId="0" borderId="0" xfId="0" applyFont="1" applyBorder="1" applyAlignment="1">
      <alignment horizontal="left" vertical="center" wrapText="1" indent="2"/>
    </xf>
    <xf numFmtId="0" fontId="0" fillId="0" borderId="56" xfId="0" applyFont="1" applyBorder="1" applyAlignment="1">
      <alignment horizontal="left" vertical="center" wrapText="1" indent="2"/>
    </xf>
    <xf numFmtId="0" fontId="22" fillId="0" borderId="36" xfId="0" applyFont="1" applyBorder="1" applyAlignment="1">
      <alignment horizontal="left" vertical="center" wrapText="1"/>
    </xf>
    <xf numFmtId="0" fontId="22" fillId="0" borderId="0" xfId="0" applyFont="1" applyBorder="1" applyAlignment="1">
      <alignment horizontal="left" vertical="center" wrapText="1"/>
    </xf>
    <xf numFmtId="0" fontId="22" fillId="0" borderId="56" xfId="0" applyFont="1" applyBorder="1" applyAlignment="1">
      <alignment horizontal="left" vertical="center" wrapText="1"/>
    </xf>
    <xf numFmtId="0" fontId="22" fillId="0" borderId="36" xfId="0" applyFont="1" applyBorder="1" applyAlignment="1">
      <alignment horizontal="left" vertical="center" wrapText="1"/>
    </xf>
    <xf numFmtId="0" fontId="0" fillId="0" borderId="38" xfId="0" applyBorder="1" applyAlignment="1">
      <alignment/>
    </xf>
    <xf numFmtId="0" fontId="0" fillId="0" borderId="73" xfId="0" applyBorder="1" applyAlignment="1">
      <alignment/>
    </xf>
    <xf numFmtId="0" fontId="0" fillId="0" borderId="66" xfId="0" applyBorder="1" applyAlignment="1">
      <alignment/>
    </xf>
    <xf numFmtId="0" fontId="2" fillId="0" borderId="21" xfId="86" applyBorder="1" applyAlignment="1" applyProtection="1">
      <alignment horizontal="left"/>
      <protection/>
    </xf>
    <xf numFmtId="0" fontId="2" fillId="0" borderId="24" xfId="86" applyBorder="1" applyAlignment="1" applyProtection="1">
      <alignment horizontal="left"/>
      <protection/>
    </xf>
    <xf numFmtId="0" fontId="2" fillId="0" borderId="28" xfId="86" applyBorder="1" applyAlignment="1" applyProtection="1">
      <alignment horizontal="left"/>
      <protection/>
    </xf>
    <xf numFmtId="0" fontId="0" fillId="0" borderId="48" xfId="0" applyFont="1" applyBorder="1" applyAlignment="1">
      <alignment vertical="top" wrapText="1"/>
    </xf>
    <xf numFmtId="0" fontId="0" fillId="0" borderId="47" xfId="0" applyFont="1" applyBorder="1" applyAlignment="1">
      <alignment vertical="top" wrapText="1"/>
    </xf>
    <xf numFmtId="0" fontId="0" fillId="38" borderId="54" xfId="0" applyFont="1" applyFill="1" applyBorder="1" applyAlignment="1">
      <alignment horizontal="center" vertical="center" wrapText="1"/>
    </xf>
    <xf numFmtId="0" fontId="0" fillId="38" borderId="57" xfId="0" applyFont="1" applyFill="1" applyBorder="1" applyAlignment="1">
      <alignment horizontal="center" vertical="center" wrapText="1"/>
    </xf>
    <xf numFmtId="0" fontId="0" fillId="0" borderId="33" xfId="0" applyFont="1" applyBorder="1" applyAlignment="1">
      <alignment horizontal="left" vertical="top" wrapText="1" indent="2"/>
    </xf>
    <xf numFmtId="0" fontId="2" fillId="0" borderId="48" xfId="86" applyBorder="1" applyAlignment="1" applyProtection="1">
      <alignment horizontal="left"/>
      <protection/>
    </xf>
    <xf numFmtId="0" fontId="2" fillId="0" borderId="81" xfId="86" applyBorder="1" applyAlignment="1" applyProtection="1">
      <alignment horizontal="left"/>
      <protection/>
    </xf>
    <xf numFmtId="0" fontId="2" fillId="0" borderId="79" xfId="86" applyBorder="1" applyAlignment="1" applyProtection="1">
      <alignment horizontal="left"/>
      <protection/>
    </xf>
    <xf numFmtId="0" fontId="0" fillId="38" borderId="45" xfId="0" applyFont="1" applyFill="1" applyBorder="1" applyAlignment="1">
      <alignment horizontal="center" vertical="center" wrapText="1"/>
    </xf>
    <xf numFmtId="0" fontId="0" fillId="0" borderId="86" xfId="0" applyFont="1" applyBorder="1" applyAlignment="1">
      <alignment vertical="top" wrapText="1"/>
    </xf>
    <xf numFmtId="0" fontId="0" fillId="0" borderId="40" xfId="0" applyFont="1" applyBorder="1" applyAlignment="1">
      <alignment vertical="top" wrapText="1"/>
    </xf>
    <xf numFmtId="0" fontId="0" fillId="0" borderId="21" xfId="0" applyFont="1" applyBorder="1" applyAlignment="1">
      <alignment horizontal="left" vertical="top" wrapText="1" indent="2"/>
    </xf>
    <xf numFmtId="0" fontId="2" fillId="0" borderId="43" xfId="86" applyFill="1" applyBorder="1" applyAlignment="1" applyProtection="1">
      <alignment horizontal="left" vertical="top" wrapText="1"/>
      <protection/>
    </xf>
    <xf numFmtId="0" fontId="2" fillId="0" borderId="33" xfId="86" applyFill="1" applyBorder="1" applyAlignment="1" applyProtection="1">
      <alignment horizontal="left" vertical="top" wrapText="1"/>
      <protection/>
    </xf>
    <xf numFmtId="0" fontId="0" fillId="0" borderId="22" xfId="0" applyFont="1" applyBorder="1" applyAlignment="1">
      <alignment horizontal="left" vertical="top" wrapText="1" indent="2"/>
    </xf>
    <xf numFmtId="0" fontId="0" fillId="0" borderId="50" xfId="0" applyFont="1" applyBorder="1" applyAlignment="1">
      <alignment horizontal="left" vertical="top" wrapText="1" indent="2"/>
    </xf>
    <xf numFmtId="0" fontId="0" fillId="0" borderId="20" xfId="0" applyFont="1" applyBorder="1" applyAlignment="1">
      <alignment horizontal="left" vertical="top" wrapText="1" indent="2"/>
    </xf>
    <xf numFmtId="0" fontId="0" fillId="0" borderId="22" xfId="0" applyFont="1" applyFill="1" applyBorder="1" applyAlignment="1">
      <alignment horizontal="left" vertical="top" wrapText="1" indent="2"/>
    </xf>
    <xf numFmtId="0" fontId="0" fillId="0" borderId="50" xfId="0" applyFont="1" applyFill="1" applyBorder="1" applyAlignment="1">
      <alignment horizontal="left" vertical="top" wrapText="1" indent="2"/>
    </xf>
    <xf numFmtId="0" fontId="0" fillId="0" borderId="36" xfId="0" applyFont="1" applyBorder="1" applyAlignment="1">
      <alignment horizontal="left" vertical="center" wrapText="1" indent="5"/>
    </xf>
    <xf numFmtId="0" fontId="0" fillId="0" borderId="0" xfId="0" applyFont="1" applyBorder="1" applyAlignment="1">
      <alignment horizontal="left" vertical="center" wrapText="1" indent="5"/>
    </xf>
    <xf numFmtId="0" fontId="0" fillId="0" borderId="56" xfId="0" applyFont="1" applyBorder="1" applyAlignment="1">
      <alignment horizontal="left" vertical="center" wrapText="1" indent="5"/>
    </xf>
    <xf numFmtId="0" fontId="7" fillId="47" borderId="24" xfId="0" applyFont="1" applyFill="1" applyBorder="1" applyAlignment="1" applyProtection="1">
      <alignment vertical="top" wrapText="1"/>
      <protection locked="0"/>
    </xf>
    <xf numFmtId="0" fontId="7" fillId="47" borderId="28" xfId="0" applyFont="1" applyFill="1" applyBorder="1" applyAlignment="1" applyProtection="1">
      <alignment vertical="top" wrapText="1"/>
      <protection locked="0"/>
    </xf>
    <xf numFmtId="0" fontId="7" fillId="47" borderId="23" xfId="0" applyFont="1" applyFill="1" applyBorder="1" applyAlignment="1" applyProtection="1">
      <alignment horizontal="left" vertical="top" wrapText="1"/>
      <protection locked="0"/>
    </xf>
    <xf numFmtId="0" fontId="7" fillId="47" borderId="29" xfId="0" applyFont="1" applyFill="1" applyBorder="1" applyAlignment="1" applyProtection="1">
      <alignment horizontal="left" vertical="top" wrapText="1"/>
      <protection locked="0"/>
    </xf>
    <xf numFmtId="0" fontId="0" fillId="38" borderId="43" xfId="0" applyFont="1" applyFill="1" applyBorder="1" applyAlignment="1">
      <alignment horizontal="left" vertical="center" wrapText="1"/>
    </xf>
    <xf numFmtId="0" fontId="0" fillId="38" borderId="55" xfId="0" applyFont="1" applyFill="1" applyBorder="1" applyAlignment="1">
      <alignment horizontal="left" vertical="center" wrapText="1"/>
    </xf>
    <xf numFmtId="0" fontId="0" fillId="38" borderId="21" xfId="0" applyFont="1" applyFill="1" applyBorder="1" applyAlignment="1">
      <alignment horizontal="left" vertical="center" wrapText="1"/>
    </xf>
    <xf numFmtId="0" fontId="0" fillId="38" borderId="24" xfId="0" applyFont="1" applyFill="1" applyBorder="1" applyAlignment="1">
      <alignment horizontal="left" vertical="center" wrapText="1"/>
    </xf>
    <xf numFmtId="0" fontId="7" fillId="47" borderId="23" xfId="0" applyFont="1" applyFill="1" applyBorder="1" applyAlignment="1" applyProtection="1">
      <alignment vertical="top" wrapText="1"/>
      <protection locked="0"/>
    </xf>
    <xf numFmtId="0" fontId="7" fillId="47" borderId="29" xfId="0" applyFont="1" applyFill="1" applyBorder="1" applyAlignment="1" applyProtection="1">
      <alignment vertical="top" wrapText="1"/>
      <protection locked="0"/>
    </xf>
    <xf numFmtId="0" fontId="0" fillId="0" borderId="41" xfId="0" applyFont="1" applyBorder="1" applyAlignment="1">
      <alignment vertical="top" wrapText="1"/>
    </xf>
    <xf numFmtId="0" fontId="7" fillId="47" borderId="65" xfId="0" applyFont="1" applyFill="1" applyBorder="1" applyAlignment="1" applyProtection="1">
      <alignment vertical="top" wrapText="1"/>
      <protection locked="0"/>
    </xf>
    <xf numFmtId="0" fontId="0" fillId="0" borderId="37" xfId="0" applyFont="1" applyFill="1" applyBorder="1" applyAlignment="1">
      <alignment vertical="top" wrapText="1"/>
    </xf>
    <xf numFmtId="0" fontId="0" fillId="0" borderId="49" xfId="0" applyFont="1" applyFill="1" applyBorder="1" applyAlignment="1">
      <alignment vertical="top" wrapText="1"/>
    </xf>
    <xf numFmtId="0" fontId="0" fillId="0" borderId="39" xfId="0" applyFont="1" applyFill="1" applyBorder="1" applyAlignment="1">
      <alignment vertical="top" wrapText="1"/>
    </xf>
    <xf numFmtId="0" fontId="0" fillId="0" borderId="68" xfId="0" applyFont="1" applyFill="1" applyBorder="1" applyAlignment="1">
      <alignment vertical="top" wrapText="1"/>
    </xf>
    <xf numFmtId="0" fontId="0" fillId="0" borderId="37" xfId="0" applyFont="1" applyFill="1" applyBorder="1" applyAlignment="1">
      <alignment horizontal="left" vertical="top" wrapText="1" indent="1"/>
    </xf>
    <xf numFmtId="0" fontId="0" fillId="0" borderId="49" xfId="0" applyFont="1" applyFill="1" applyBorder="1" applyAlignment="1">
      <alignment horizontal="left" vertical="top" wrapText="1" indent="1"/>
    </xf>
    <xf numFmtId="0" fontId="4" fillId="0" borderId="55" xfId="0" applyFont="1" applyFill="1" applyBorder="1" applyAlignment="1">
      <alignment wrapText="1"/>
    </xf>
    <xf numFmtId="0" fontId="4" fillId="0" borderId="62" xfId="0" applyFont="1" applyFill="1" applyBorder="1" applyAlignment="1">
      <alignment wrapText="1"/>
    </xf>
    <xf numFmtId="0" fontId="0" fillId="0" borderId="31" xfId="0" applyFont="1" applyFill="1" applyBorder="1" applyAlignment="1">
      <alignment vertical="top" wrapText="1"/>
    </xf>
    <xf numFmtId="0" fontId="0" fillId="0" borderId="32" xfId="0" applyFont="1" applyFill="1" applyBorder="1" applyAlignment="1">
      <alignment vertical="top" wrapText="1"/>
    </xf>
    <xf numFmtId="0" fontId="0" fillId="0" borderId="29" xfId="0" applyFont="1" applyFill="1" applyBorder="1" applyAlignment="1">
      <alignment vertical="top" wrapText="1"/>
    </xf>
    <xf numFmtId="0" fontId="0" fillId="0" borderId="22" xfId="0" applyFont="1" applyFill="1" applyBorder="1" applyAlignment="1">
      <alignment vertical="top" wrapText="1"/>
    </xf>
    <xf numFmtId="0" fontId="0" fillId="0" borderId="50" xfId="0" applyFont="1" applyFill="1" applyBorder="1" applyAlignment="1">
      <alignment vertical="top" wrapText="1"/>
    </xf>
    <xf numFmtId="0" fontId="2" fillId="0" borderId="21" xfId="86" applyFill="1" applyBorder="1" applyAlignment="1" applyProtection="1">
      <alignment wrapText="1"/>
      <protection/>
    </xf>
    <xf numFmtId="0" fontId="2" fillId="0" borderId="24" xfId="86" applyFill="1" applyBorder="1" applyAlignment="1" applyProtection="1">
      <alignment wrapText="1"/>
      <protection/>
    </xf>
    <xf numFmtId="0" fontId="2" fillId="0" borderId="28" xfId="86" applyFill="1" applyBorder="1" applyAlignment="1" applyProtection="1">
      <alignment wrapText="1"/>
      <protection/>
    </xf>
    <xf numFmtId="49" fontId="2" fillId="0" borderId="86" xfId="86" applyNumberFormat="1" applyBorder="1" applyAlignment="1" applyProtection="1">
      <alignment horizontal="left" vertical="center" wrapText="1" indent="4"/>
      <protection/>
    </xf>
    <xf numFmtId="49" fontId="2" fillId="0" borderId="40" xfId="86" applyNumberFormat="1" applyBorder="1" applyAlignment="1" applyProtection="1">
      <alignment horizontal="left" vertical="center" wrapText="1" indent="4"/>
      <protection/>
    </xf>
    <xf numFmtId="49" fontId="2" fillId="0" borderId="47" xfId="86" applyNumberFormat="1" applyBorder="1" applyAlignment="1" applyProtection="1">
      <alignment horizontal="left" vertical="center" wrapText="1" indent="4"/>
      <protection/>
    </xf>
    <xf numFmtId="49" fontId="2" fillId="0" borderId="41" xfId="86" applyNumberFormat="1" applyBorder="1" applyAlignment="1" applyProtection="1">
      <alignment horizontal="left" vertical="center" wrapText="1" indent="4"/>
      <protection/>
    </xf>
    <xf numFmtId="49" fontId="2" fillId="0" borderId="47" xfId="86" applyNumberFormat="1" applyBorder="1" applyAlignment="1" applyProtection="1">
      <alignment horizontal="left" vertical="center" wrapText="1" indent="2"/>
      <protection/>
    </xf>
    <xf numFmtId="49" fontId="2" fillId="0" borderId="41" xfId="86" applyNumberFormat="1" applyBorder="1" applyAlignment="1" applyProtection="1">
      <alignment horizontal="left" vertical="center" wrapText="1" indent="2"/>
      <protection/>
    </xf>
    <xf numFmtId="49" fontId="0" fillId="0" borderId="47" xfId="0" applyNumberFormat="1" applyFont="1" applyBorder="1" applyAlignment="1">
      <alignment horizontal="left" vertical="center" wrapText="1" indent="4"/>
    </xf>
    <xf numFmtId="49" fontId="0" fillId="0" borderId="41" xfId="0" applyNumberFormat="1" applyFont="1" applyBorder="1" applyAlignment="1">
      <alignment horizontal="left" vertical="center" wrapText="1" indent="4"/>
    </xf>
    <xf numFmtId="49" fontId="2" fillId="0" borderId="47" xfId="86" applyNumberFormat="1" applyFill="1" applyBorder="1" applyAlignment="1" applyProtection="1">
      <alignment horizontal="left" vertical="center" wrapText="1" indent="2"/>
      <protection/>
    </xf>
    <xf numFmtId="49" fontId="2" fillId="0" borderId="41" xfId="86" applyNumberFormat="1" applyFill="1" applyBorder="1" applyAlignment="1" applyProtection="1">
      <alignment horizontal="left" vertical="center" wrapText="1" indent="2"/>
      <protection/>
    </xf>
    <xf numFmtId="0" fontId="7" fillId="0" borderId="59" xfId="0" applyFont="1" applyBorder="1" applyAlignment="1" applyProtection="1">
      <alignment horizontal="left" wrapText="1"/>
      <protection locked="0"/>
    </xf>
    <xf numFmtId="0" fontId="7" fillId="0" borderId="77" xfId="0" applyFont="1" applyBorder="1" applyAlignment="1" applyProtection="1">
      <alignment horizontal="left" wrapText="1"/>
      <protection locked="0"/>
    </xf>
    <xf numFmtId="0" fontId="7" fillId="0" borderId="57" xfId="0" applyFont="1" applyBorder="1" applyAlignment="1" applyProtection="1">
      <alignment horizontal="left" vertical="top" wrapText="1"/>
      <protection locked="0"/>
    </xf>
    <xf numFmtId="49" fontId="0" fillId="0" borderId="48" xfId="0" applyNumberFormat="1" applyFont="1" applyBorder="1" applyAlignment="1">
      <alignment horizontal="left" vertical="center" wrapText="1" indent="2"/>
    </xf>
    <xf numFmtId="49" fontId="0" fillId="0" borderId="42" xfId="0" applyNumberFormat="1" applyFont="1" applyBorder="1" applyAlignment="1">
      <alignment horizontal="left" vertical="center" wrapText="1" indent="2"/>
    </xf>
    <xf numFmtId="0" fontId="7" fillId="0" borderId="60" xfId="0" applyFont="1" applyBorder="1" applyAlignment="1" applyProtection="1">
      <alignment horizontal="left" wrapText="1"/>
      <protection locked="0"/>
    </xf>
    <xf numFmtId="0" fontId="7" fillId="0" borderId="79" xfId="0" applyFont="1" applyBorder="1" applyAlignment="1" applyProtection="1">
      <alignment horizontal="left" wrapText="1"/>
      <protection locked="0"/>
    </xf>
    <xf numFmtId="0" fontId="0" fillId="38" borderId="34" xfId="0" applyFont="1" applyFill="1" applyBorder="1" applyAlignment="1">
      <alignment horizontal="center" vertical="center" wrapText="1"/>
    </xf>
    <xf numFmtId="0" fontId="0" fillId="38" borderId="58" xfId="0" applyFont="1" applyFill="1" applyBorder="1" applyAlignment="1">
      <alignment horizontal="center" vertical="center" wrapText="1"/>
    </xf>
    <xf numFmtId="0" fontId="0" fillId="38" borderId="38" xfId="0" applyFont="1" applyFill="1" applyBorder="1" applyAlignment="1">
      <alignment horizontal="center" vertical="center" wrapText="1"/>
    </xf>
    <xf numFmtId="0" fontId="0" fillId="38" borderId="89" xfId="0" applyFont="1" applyFill="1" applyBorder="1" applyAlignment="1">
      <alignment horizontal="center" vertical="center" wrapText="1"/>
    </xf>
    <xf numFmtId="49" fontId="2" fillId="0" borderId="46" xfId="86" applyNumberFormat="1" applyBorder="1" applyAlignment="1" applyProtection="1">
      <alignment vertical="top" wrapText="1"/>
      <protection/>
    </xf>
    <xf numFmtId="49" fontId="2" fillId="0" borderId="65" xfId="86" applyNumberFormat="1" applyBorder="1" applyAlignment="1" applyProtection="1">
      <alignment vertical="top" wrapText="1"/>
      <protection/>
    </xf>
    <xf numFmtId="49" fontId="2" fillId="0" borderId="47" xfId="86" applyNumberFormat="1" applyBorder="1" applyAlignment="1" applyProtection="1">
      <alignment vertical="center" wrapText="1"/>
      <protection/>
    </xf>
    <xf numFmtId="49" fontId="2" fillId="0" borderId="41" xfId="86" applyNumberFormat="1" applyBorder="1" applyAlignment="1" applyProtection="1">
      <alignment vertical="center" wrapText="1"/>
      <protection/>
    </xf>
    <xf numFmtId="49" fontId="0" fillId="0" borderId="47" xfId="0" applyNumberFormat="1" applyFont="1" applyBorder="1" applyAlignment="1">
      <alignment vertical="center" wrapText="1"/>
    </xf>
    <xf numFmtId="49" fontId="0" fillId="0" borderId="41" xfId="0" applyNumberFormat="1" applyFont="1" applyBorder="1" applyAlignment="1">
      <alignment vertical="center" wrapText="1"/>
    </xf>
    <xf numFmtId="0" fontId="0" fillId="0" borderId="24" xfId="0" applyFont="1" applyFill="1" applyBorder="1" applyAlignment="1">
      <alignment vertical="center" wrapText="1"/>
    </xf>
    <xf numFmtId="0" fontId="7" fillId="0" borderId="61" xfId="0" applyFont="1" applyBorder="1" applyAlignment="1" applyProtection="1">
      <alignment horizontal="left" wrapText="1"/>
      <protection locked="0"/>
    </xf>
    <xf numFmtId="0" fontId="7" fillId="0" borderId="87" xfId="0" applyFont="1" applyBorder="1" applyAlignment="1" applyProtection="1">
      <alignment horizontal="left" wrapText="1"/>
      <protection locked="0"/>
    </xf>
    <xf numFmtId="0" fontId="7" fillId="47" borderId="61" xfId="0" applyFont="1" applyFill="1" applyBorder="1" applyAlignment="1" applyProtection="1">
      <alignment horizontal="left" vertical="top" wrapText="1"/>
      <protection locked="0"/>
    </xf>
    <xf numFmtId="0" fontId="7" fillId="47" borderId="40" xfId="0" applyFont="1" applyFill="1" applyBorder="1" applyAlignment="1" applyProtection="1">
      <alignment horizontal="left" vertical="top" wrapText="1"/>
      <protection locked="0"/>
    </xf>
    <xf numFmtId="0" fontId="0" fillId="0" borderId="86" xfId="0" applyFont="1" applyBorder="1" applyAlignment="1">
      <alignment vertical="center" wrapText="1"/>
    </xf>
    <xf numFmtId="0" fontId="0" fillId="0" borderId="85" xfId="0" applyFont="1" applyBorder="1" applyAlignment="1">
      <alignment vertical="center" wrapText="1"/>
    </xf>
    <xf numFmtId="0" fontId="0" fillId="0" borderId="40" xfId="0" applyFont="1" applyBorder="1" applyAlignment="1">
      <alignment vertical="center" wrapText="1"/>
    </xf>
    <xf numFmtId="0" fontId="0" fillId="0" borderId="48" xfId="0" applyFont="1" applyBorder="1" applyAlignment="1">
      <alignment vertical="center" wrapText="1"/>
    </xf>
    <xf numFmtId="0" fontId="0" fillId="0" borderId="81" xfId="0" applyFont="1" applyBorder="1" applyAlignment="1">
      <alignment vertical="center" wrapText="1"/>
    </xf>
    <xf numFmtId="0" fontId="0" fillId="0" borderId="42" xfId="0" applyFont="1" applyBorder="1" applyAlignment="1">
      <alignment vertical="center" wrapText="1"/>
    </xf>
    <xf numFmtId="0" fontId="7" fillId="0" borderId="61" xfId="0" applyFont="1" applyBorder="1" applyAlignment="1" applyProtection="1">
      <alignment horizontal="left" vertical="top" wrapText="1"/>
      <protection locked="0"/>
    </xf>
    <xf numFmtId="0" fontId="7" fillId="0" borderId="85" xfId="0" applyFont="1" applyBorder="1" applyAlignment="1" applyProtection="1">
      <alignment horizontal="left" vertical="top" wrapText="1"/>
      <protection locked="0"/>
    </xf>
    <xf numFmtId="0" fontId="7" fillId="0" borderId="87" xfId="0" applyFont="1" applyBorder="1" applyAlignment="1" applyProtection="1">
      <alignment horizontal="left" vertical="top" wrapText="1"/>
      <protection locked="0"/>
    </xf>
    <xf numFmtId="0" fontId="2" fillId="0" borderId="45" xfId="86" applyBorder="1" applyAlignment="1" applyProtection="1">
      <alignment vertical="top" wrapText="1"/>
      <protection/>
    </xf>
    <xf numFmtId="0" fontId="2" fillId="0" borderId="57" xfId="86" applyBorder="1" applyAlignment="1" applyProtection="1">
      <alignment vertical="top" wrapText="1"/>
      <protection/>
    </xf>
    <xf numFmtId="0" fontId="0" fillId="38" borderId="74" xfId="0" applyFont="1" applyFill="1" applyBorder="1" applyAlignment="1">
      <alignment horizontal="center" vertical="center" wrapText="1"/>
    </xf>
    <xf numFmtId="0" fontId="0" fillId="38" borderId="75" xfId="0" applyFont="1" applyFill="1" applyBorder="1" applyAlignment="1">
      <alignment horizontal="center" vertical="center" wrapText="1"/>
    </xf>
    <xf numFmtId="0" fontId="4" fillId="0" borderId="80" xfId="0" applyFont="1" applyBorder="1" applyAlignment="1" applyProtection="1">
      <alignment horizontal="left" vertical="top" wrapText="1"/>
      <protection locked="0"/>
    </xf>
    <xf numFmtId="0" fontId="4" fillId="0" borderId="78" xfId="0" applyFont="1" applyBorder="1" applyAlignment="1" applyProtection="1">
      <alignment horizontal="left" vertical="top" wrapText="1"/>
      <protection locked="0"/>
    </xf>
    <xf numFmtId="0" fontId="4" fillId="0" borderId="76" xfId="0" applyFont="1" applyBorder="1" applyAlignment="1" applyProtection="1">
      <alignment horizontal="left" vertical="top" wrapText="1"/>
      <protection locked="0"/>
    </xf>
    <xf numFmtId="0" fontId="4" fillId="0" borderId="59" xfId="0" applyFont="1" applyBorder="1" applyAlignment="1" applyProtection="1">
      <alignment horizontal="left" vertical="top" wrapText="1"/>
      <protection locked="0"/>
    </xf>
    <xf numFmtId="0" fontId="4" fillId="0" borderId="69" xfId="0" applyFont="1" applyBorder="1" applyAlignment="1" applyProtection="1">
      <alignment horizontal="left" vertical="top" wrapText="1"/>
      <protection locked="0"/>
    </xf>
    <xf numFmtId="0" fontId="4" fillId="0" borderId="77" xfId="0" applyFont="1" applyBorder="1" applyAlignment="1" applyProtection="1">
      <alignment horizontal="left" vertical="top" wrapText="1"/>
      <protection locked="0"/>
    </xf>
    <xf numFmtId="0" fontId="0" fillId="0" borderId="46" xfId="0" applyFont="1" applyBorder="1" applyAlignment="1">
      <alignment vertical="top" wrapText="1"/>
    </xf>
    <xf numFmtId="0" fontId="7" fillId="0" borderId="60" xfId="0" applyFont="1" applyBorder="1" applyAlignment="1" applyProtection="1">
      <alignment vertical="top" wrapText="1"/>
      <protection locked="0"/>
    </xf>
    <xf numFmtId="0" fontId="7" fillId="0" borderId="81" xfId="0" applyFont="1" applyBorder="1" applyAlignment="1" applyProtection="1">
      <alignment vertical="top" wrapText="1"/>
      <protection locked="0"/>
    </xf>
    <xf numFmtId="0" fontId="7" fillId="0" borderId="79" xfId="0" applyFont="1" applyBorder="1" applyAlignment="1" applyProtection="1">
      <alignment vertical="top" wrapText="1"/>
      <protection locked="0"/>
    </xf>
    <xf numFmtId="0" fontId="2" fillId="38" borderId="70" xfId="86" applyFill="1" applyBorder="1" applyAlignment="1" applyProtection="1">
      <alignment horizontal="center" vertical="center" wrapText="1"/>
      <protection/>
    </xf>
    <xf numFmtId="0" fontId="2" fillId="38" borderId="31" xfId="86" applyFill="1" applyBorder="1" applyAlignment="1" applyProtection="1">
      <alignment horizontal="center" vertical="center" wrapText="1"/>
      <protection/>
    </xf>
    <xf numFmtId="0" fontId="2" fillId="38" borderId="32" xfId="86" applyFill="1" applyBorder="1" applyAlignment="1" applyProtection="1">
      <alignment horizontal="center" vertical="center" wrapText="1"/>
      <protection/>
    </xf>
    <xf numFmtId="0" fontId="0" fillId="38" borderId="64" xfId="0" applyFont="1" applyFill="1" applyBorder="1" applyAlignment="1">
      <alignment horizontal="center" vertical="center" wrapText="1"/>
    </xf>
    <xf numFmtId="0" fontId="0" fillId="38" borderId="50" xfId="0" applyFont="1" applyFill="1" applyBorder="1" applyAlignment="1">
      <alignment horizontal="center" vertical="center" wrapText="1"/>
    </xf>
    <xf numFmtId="0" fontId="0" fillId="38" borderId="52" xfId="0" applyFont="1" applyFill="1" applyBorder="1" applyAlignment="1">
      <alignment horizontal="center" vertical="center" wrapText="1"/>
    </xf>
    <xf numFmtId="0" fontId="0" fillId="38" borderId="35" xfId="0" applyFont="1" applyFill="1" applyBorder="1" applyAlignment="1">
      <alignment horizontal="center" vertical="center" wrapText="1"/>
    </xf>
    <xf numFmtId="0" fontId="0" fillId="38" borderId="37" xfId="0" applyFont="1" applyFill="1" applyBorder="1" applyAlignment="1">
      <alignment horizontal="center" vertical="center" wrapText="1"/>
    </xf>
    <xf numFmtId="0" fontId="0" fillId="38" borderId="39" xfId="0" applyFont="1" applyFill="1" applyBorder="1" applyAlignment="1">
      <alignment horizontal="center" vertical="center" wrapText="1"/>
    </xf>
    <xf numFmtId="0" fontId="0" fillId="38" borderId="60" xfId="0" applyFont="1" applyFill="1" applyBorder="1" applyAlignment="1">
      <alignment horizontal="center" vertical="center" wrapText="1"/>
    </xf>
    <xf numFmtId="0" fontId="0" fillId="38" borderId="81" xfId="0" applyFont="1" applyFill="1" applyBorder="1" applyAlignment="1">
      <alignment horizontal="center" vertical="center" wrapText="1"/>
    </xf>
    <xf numFmtId="0" fontId="0" fillId="38" borderId="79" xfId="0" applyFont="1" applyFill="1" applyBorder="1" applyAlignment="1">
      <alignment horizontal="center" vertical="center" wrapText="1"/>
    </xf>
  </cellXfs>
  <cellStyles count="10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Hyperlink 2" xfId="87"/>
    <cellStyle name="Hyperlink 3" xfId="88"/>
    <cellStyle name="Hyperlink 4" xfId="89"/>
    <cellStyle name="Hyperlink 5" xfId="90"/>
    <cellStyle name="Input" xfId="91"/>
    <cellStyle name="Input 2" xfId="92"/>
    <cellStyle name="Linked Cell" xfId="93"/>
    <cellStyle name="Linked Cell 2" xfId="94"/>
    <cellStyle name="Neutral" xfId="95"/>
    <cellStyle name="Neutral 2" xfId="96"/>
    <cellStyle name="Normal 2" xfId="97"/>
    <cellStyle name="Normal 2 2" xfId="98"/>
    <cellStyle name="Normal 2 3" xfId="99"/>
    <cellStyle name="Normal 2 4" xfId="100"/>
    <cellStyle name="Normal 3" xfId="101"/>
    <cellStyle name="Normal 4" xfId="102"/>
    <cellStyle name="Normal 5" xfId="103"/>
    <cellStyle name="Normal 6" xfId="104"/>
    <cellStyle name="Note" xfId="105"/>
    <cellStyle name="Note 2" xfId="106"/>
    <cellStyle name="Output" xfId="107"/>
    <cellStyle name="Output 2" xfId="108"/>
    <cellStyle name="Percent" xfId="109"/>
    <cellStyle name="Percent 2" xfId="110"/>
    <cellStyle name="Percent 3" xfId="111"/>
    <cellStyle name="Title" xfId="112"/>
    <cellStyle name="Title 2" xfId="113"/>
    <cellStyle name="Total" xfId="114"/>
    <cellStyle name="Total 2" xfId="115"/>
    <cellStyle name="Warning Text" xfId="116"/>
    <cellStyle name="Warning Text 2"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9.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0.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1.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2.vml"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23.vml" /><Relationship Id="rId3"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4.vml" /><Relationship Id="rId3"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hyperlink" Target="http://www.unece.org/forests" TargetMode="Externa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5.vml" /><Relationship Id="rId3"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26.vml" /><Relationship Id="rId3"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27.vml" /><Relationship Id="rId3"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28.vml" /><Relationship Id="rId3" Type="http://schemas.openxmlformats.org/officeDocument/2006/relationships/printerSettings" Target="../printerSettings/printerSettings3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D153"/>
  <sheetViews>
    <sheetView showGridLines="0" tabSelected="1" zoomScalePageLayoutView="0" workbookViewId="0" topLeftCell="A1">
      <selection activeCell="A1" sqref="A1"/>
    </sheetView>
  </sheetViews>
  <sheetFormatPr defaultColWidth="9.140625" defaultRowHeight="12.75"/>
  <cols>
    <col min="1" max="1" width="18.8515625" style="1" customWidth="1"/>
    <col min="2" max="2" width="95.28125" style="1" customWidth="1"/>
    <col min="3" max="5" width="14.00390625" style="1" customWidth="1"/>
    <col min="6" max="16384" width="9.140625" style="1" customWidth="1"/>
  </cols>
  <sheetData>
    <row r="1" spans="1:4" ht="12.75">
      <c r="A1" s="2"/>
      <c r="B1" s="223" t="s">
        <v>1786</v>
      </c>
      <c r="C1" s="2"/>
      <c r="D1" s="2"/>
    </row>
    <row r="2" spans="1:4" ht="12.75">
      <c r="A2" s="2"/>
      <c r="B2" s="223" t="s">
        <v>1787</v>
      </c>
      <c r="C2" s="2"/>
      <c r="D2" s="2"/>
    </row>
    <row r="3" spans="1:4" ht="12.75">
      <c r="A3" s="2"/>
      <c r="B3" s="223" t="s">
        <v>860</v>
      </c>
      <c r="C3" s="2"/>
      <c r="D3" s="2"/>
    </row>
    <row r="4" spans="1:4" ht="12.75">
      <c r="A4" s="2"/>
      <c r="B4" s="223" t="s">
        <v>129</v>
      </c>
      <c r="C4" s="2"/>
      <c r="D4" s="2"/>
    </row>
    <row r="5" spans="1:4" ht="12.75">
      <c r="A5" s="2"/>
      <c r="B5" s="224" t="s">
        <v>1788</v>
      </c>
      <c r="C5" s="2"/>
      <c r="D5" s="2"/>
    </row>
    <row r="6" spans="1:4" ht="12.75">
      <c r="A6" s="2"/>
      <c r="C6" s="2"/>
      <c r="D6" s="2"/>
    </row>
    <row r="7" spans="1:4" ht="12.75">
      <c r="A7" s="2"/>
      <c r="B7" s="225" t="s">
        <v>1789</v>
      </c>
      <c r="C7" s="2"/>
      <c r="D7" s="2"/>
    </row>
    <row r="8" spans="1:4" ht="12.75">
      <c r="A8" s="2"/>
      <c r="B8" s="225" t="s">
        <v>1790</v>
      </c>
      <c r="C8" s="2"/>
      <c r="D8" s="2"/>
    </row>
    <row r="9" spans="1:4" ht="12.75">
      <c r="A9" s="2"/>
      <c r="B9" s="225"/>
      <c r="C9" s="2"/>
      <c r="D9" s="2"/>
    </row>
    <row r="10" spans="1:4" ht="12.75">
      <c r="A10" s="2"/>
      <c r="B10" s="460" t="s">
        <v>1791</v>
      </c>
      <c r="C10" s="2"/>
      <c r="D10" s="2"/>
    </row>
    <row r="11" spans="1:4" ht="12.75">
      <c r="A11" s="2"/>
      <c r="B11" s="460" t="s">
        <v>1792</v>
      </c>
      <c r="C11" s="2"/>
      <c r="D11" s="2"/>
    </row>
    <row r="12" spans="1:4" ht="13.5" thickBot="1">
      <c r="A12" s="2"/>
      <c r="B12" s="226"/>
      <c r="C12" s="2"/>
      <c r="D12" s="2"/>
    </row>
    <row r="13" spans="1:4" ht="13.5" thickBot="1">
      <c r="A13" s="380" t="s">
        <v>130</v>
      </c>
      <c r="B13" s="233" t="s">
        <v>276</v>
      </c>
      <c r="C13" s="4"/>
      <c r="D13" s="2"/>
    </row>
    <row r="14" spans="3:4" ht="13.5" thickBot="1">
      <c r="C14" s="2"/>
      <c r="D14" s="2"/>
    </row>
    <row r="15" spans="1:4" ht="13.5" thickBot="1">
      <c r="A15" s="227" t="s">
        <v>131</v>
      </c>
      <c r="B15" s="374" t="s">
        <v>1810</v>
      </c>
      <c r="C15" s="2"/>
      <c r="D15" s="2"/>
    </row>
    <row r="16" spans="1:4" ht="13.5" thickBot="1">
      <c r="A16" s="2"/>
      <c r="B16" s="2"/>
      <c r="C16" s="2"/>
      <c r="D16" s="2"/>
    </row>
    <row r="17" spans="1:4" ht="32.25" customHeight="1" thickBot="1">
      <c r="A17" s="543" t="s">
        <v>1870</v>
      </c>
      <c r="B17" s="544"/>
      <c r="C17" s="2"/>
      <c r="D17" s="2"/>
    </row>
    <row r="18" spans="3:4" ht="13.5" thickBot="1">
      <c r="C18" s="2"/>
      <c r="D18" s="2"/>
    </row>
    <row r="19" spans="1:4" ht="46.5" customHeight="1" thickBot="1">
      <c r="A19" s="545" t="s">
        <v>1879</v>
      </c>
      <c r="B19" s="544"/>
      <c r="C19" s="2"/>
      <c r="D19" s="2"/>
    </row>
    <row r="20" spans="1:4" ht="25.5" customHeight="1">
      <c r="A20" s="540"/>
      <c r="B20" s="540"/>
      <c r="C20" s="2"/>
      <c r="D20" s="2"/>
    </row>
    <row r="21" spans="1:3" ht="15" customHeight="1" thickBot="1">
      <c r="A21" s="379" t="s">
        <v>132</v>
      </c>
      <c r="B21" s="3"/>
      <c r="C21" s="3"/>
    </row>
    <row r="22" spans="1:3" ht="12.75">
      <c r="A22" s="228" t="s">
        <v>133</v>
      </c>
      <c r="B22" s="375"/>
      <c r="C22" s="2"/>
    </row>
    <row r="23" spans="1:3" ht="12.75">
      <c r="A23" s="229" t="s">
        <v>134</v>
      </c>
      <c r="B23" s="376"/>
      <c r="C23" s="2"/>
    </row>
    <row r="24" spans="1:3" ht="12.75">
      <c r="A24" s="229" t="s">
        <v>135</v>
      </c>
      <c r="B24" s="376"/>
      <c r="C24" s="2"/>
    </row>
    <row r="25" spans="1:3" ht="12.75">
      <c r="A25" s="229" t="s">
        <v>136</v>
      </c>
      <c r="B25" s="376"/>
      <c r="C25" s="2"/>
    </row>
    <row r="26" spans="1:3" ht="13.5" thickBot="1">
      <c r="A26" s="230" t="s">
        <v>137</v>
      </c>
      <c r="B26" s="378"/>
      <c r="C26" s="2"/>
    </row>
    <row r="27" spans="1:3" ht="12.75">
      <c r="A27" s="2"/>
      <c r="B27" s="2"/>
      <c r="C27" s="2"/>
    </row>
    <row r="28" spans="1:3" ht="12.75">
      <c r="A28" s="2"/>
      <c r="B28" s="2"/>
      <c r="C28" s="2"/>
    </row>
    <row r="29" spans="1:3" ht="13.5" thickBot="1">
      <c r="A29" s="188" t="s">
        <v>138</v>
      </c>
      <c r="B29" s="2"/>
      <c r="C29" s="4"/>
    </row>
    <row r="30" spans="1:3" ht="12.75">
      <c r="A30" s="228" t="s">
        <v>133</v>
      </c>
      <c r="B30" s="375"/>
      <c r="C30" s="2"/>
    </row>
    <row r="31" spans="1:3" ht="12.75">
      <c r="A31" s="229" t="s">
        <v>134</v>
      </c>
      <c r="B31" s="376"/>
      <c r="C31" s="2"/>
    </row>
    <row r="32" spans="1:3" ht="12.75">
      <c r="A32" s="231" t="s">
        <v>137</v>
      </c>
      <c r="B32" s="377"/>
      <c r="C32" s="2"/>
    </row>
    <row r="33" spans="1:3" ht="13.5" thickBot="1">
      <c r="A33" s="230" t="s">
        <v>139</v>
      </c>
      <c r="B33" s="378"/>
      <c r="C33" s="2"/>
    </row>
    <row r="34" spans="1:3" ht="12.75">
      <c r="A34" s="228" t="s">
        <v>133</v>
      </c>
      <c r="B34" s="375"/>
      <c r="C34" s="2"/>
    </row>
    <row r="35" spans="1:3" ht="12.75">
      <c r="A35" s="229" t="s">
        <v>134</v>
      </c>
      <c r="B35" s="376"/>
      <c r="C35" s="2"/>
    </row>
    <row r="36" spans="1:3" ht="12.75">
      <c r="A36" s="231" t="s">
        <v>137</v>
      </c>
      <c r="B36" s="377"/>
      <c r="C36" s="2"/>
    </row>
    <row r="37" spans="1:3" ht="13.5" thickBot="1">
      <c r="A37" s="230" t="s">
        <v>139</v>
      </c>
      <c r="B37" s="378"/>
      <c r="C37" s="2"/>
    </row>
    <row r="38" spans="1:3" ht="12.75">
      <c r="A38" s="228" t="s">
        <v>133</v>
      </c>
      <c r="B38" s="375"/>
      <c r="C38" s="2"/>
    </row>
    <row r="39" spans="1:4" ht="12.75">
      <c r="A39" s="229" t="s">
        <v>134</v>
      </c>
      <c r="B39" s="376"/>
      <c r="C39" s="2"/>
      <c r="D39" s="2"/>
    </row>
    <row r="40" spans="1:4" ht="12.75">
      <c r="A40" s="231" t="s">
        <v>137</v>
      </c>
      <c r="B40" s="377"/>
      <c r="C40" s="2"/>
      <c r="D40" s="2"/>
    </row>
    <row r="41" spans="1:4" ht="13.5" thickBot="1">
      <c r="A41" s="230" t="s">
        <v>139</v>
      </c>
      <c r="B41" s="378"/>
      <c r="C41" s="2"/>
      <c r="D41" s="2"/>
    </row>
    <row r="42" spans="1:3" ht="12.75">
      <c r="A42" s="228" t="s">
        <v>133</v>
      </c>
      <c r="B42" s="375"/>
      <c r="C42" s="232"/>
    </row>
    <row r="43" spans="1:2" ht="12.75">
      <c r="A43" s="229" t="s">
        <v>134</v>
      </c>
      <c r="B43" s="376"/>
    </row>
    <row r="44" spans="1:2" ht="12.75">
      <c r="A44" s="231" t="s">
        <v>137</v>
      </c>
      <c r="B44" s="377"/>
    </row>
    <row r="45" spans="1:2" ht="13.5" thickBot="1">
      <c r="A45" s="230" t="s">
        <v>139</v>
      </c>
      <c r="B45" s="378"/>
    </row>
    <row r="46" spans="1:2" ht="12.75">
      <c r="A46" s="228" t="s">
        <v>133</v>
      </c>
      <c r="B46" s="375"/>
    </row>
    <row r="47" spans="1:2" ht="12.75">
      <c r="A47" s="229" t="s">
        <v>134</v>
      </c>
      <c r="B47" s="376"/>
    </row>
    <row r="48" spans="1:2" ht="12.75">
      <c r="A48" s="231" t="s">
        <v>137</v>
      </c>
      <c r="B48" s="377"/>
    </row>
    <row r="49" spans="1:2" ht="13.5" thickBot="1">
      <c r="A49" s="230" t="s">
        <v>139</v>
      </c>
      <c r="B49" s="378"/>
    </row>
    <row r="50" spans="1:2" ht="12.75">
      <c r="A50" s="228" t="s">
        <v>133</v>
      </c>
      <c r="B50" s="375"/>
    </row>
    <row r="51" spans="1:2" ht="12.75">
      <c r="A51" s="229" t="s">
        <v>134</v>
      </c>
      <c r="B51" s="376"/>
    </row>
    <row r="52" spans="1:2" ht="12.75">
      <c r="A52" s="231" t="s">
        <v>137</v>
      </c>
      <c r="B52" s="377"/>
    </row>
    <row r="53" spans="1:2" ht="13.5" thickBot="1">
      <c r="A53" s="230" t="s">
        <v>139</v>
      </c>
      <c r="B53" s="378"/>
    </row>
    <row r="54" spans="1:2" ht="12.75">
      <c r="A54" s="228" t="s">
        <v>133</v>
      </c>
      <c r="B54" s="375"/>
    </row>
    <row r="55" spans="1:2" ht="12.75">
      <c r="A55" s="229" t="s">
        <v>134</v>
      </c>
      <c r="B55" s="376"/>
    </row>
    <row r="56" spans="1:2" ht="12.75">
      <c r="A56" s="231" t="s">
        <v>137</v>
      </c>
      <c r="B56" s="377"/>
    </row>
    <row r="57" spans="1:2" ht="13.5" thickBot="1">
      <c r="A57" s="230" t="s">
        <v>139</v>
      </c>
      <c r="B57" s="378"/>
    </row>
    <row r="58" spans="1:2" ht="12.75">
      <c r="A58" s="228" t="s">
        <v>133</v>
      </c>
      <c r="B58" s="375"/>
    </row>
    <row r="59" spans="1:2" ht="12.75">
      <c r="A59" s="229" t="s">
        <v>134</v>
      </c>
      <c r="B59" s="376"/>
    </row>
    <row r="60" spans="1:2" ht="12.75">
      <c r="A60" s="231" t="s">
        <v>137</v>
      </c>
      <c r="B60" s="377"/>
    </row>
    <row r="61" spans="1:2" ht="13.5" thickBot="1">
      <c r="A61" s="230" t="s">
        <v>139</v>
      </c>
      <c r="B61" s="378"/>
    </row>
    <row r="62" spans="1:2" ht="12.75">
      <c r="A62" s="228" t="s">
        <v>133</v>
      </c>
      <c r="B62" s="375"/>
    </row>
    <row r="63" spans="1:2" ht="12.75">
      <c r="A63" s="229" t="s">
        <v>134</v>
      </c>
      <c r="B63" s="376"/>
    </row>
    <row r="64" spans="1:2" ht="12.75">
      <c r="A64" s="231" t="s">
        <v>137</v>
      </c>
      <c r="B64" s="377"/>
    </row>
    <row r="65" spans="1:2" ht="13.5" thickBot="1">
      <c r="A65" s="230" t="s">
        <v>139</v>
      </c>
      <c r="B65" s="378"/>
    </row>
    <row r="66" spans="1:2" ht="12.75">
      <c r="A66" s="228" t="s">
        <v>133</v>
      </c>
      <c r="B66" s="375"/>
    </row>
    <row r="67" spans="1:2" ht="12.75">
      <c r="A67" s="229" t="s">
        <v>134</v>
      </c>
      <c r="B67" s="376"/>
    </row>
    <row r="68" spans="1:2" ht="12.75">
      <c r="A68" s="231" t="s">
        <v>137</v>
      </c>
      <c r="B68" s="377"/>
    </row>
    <row r="69" spans="1:2" ht="13.5" thickBot="1">
      <c r="A69" s="230" t="s">
        <v>139</v>
      </c>
      <c r="B69" s="378"/>
    </row>
    <row r="70" spans="1:2" ht="12.75">
      <c r="A70" s="228" t="s">
        <v>133</v>
      </c>
      <c r="B70" s="375"/>
    </row>
    <row r="71" spans="1:2" ht="12.75">
      <c r="A71" s="229" t="s">
        <v>134</v>
      </c>
      <c r="B71" s="376"/>
    </row>
    <row r="72" spans="1:2" ht="12.75">
      <c r="A72" s="231" t="s">
        <v>137</v>
      </c>
      <c r="B72" s="377"/>
    </row>
    <row r="73" spans="1:2" ht="13.5" thickBot="1">
      <c r="A73" s="230" t="s">
        <v>139</v>
      </c>
      <c r="B73" s="378"/>
    </row>
    <row r="74" spans="1:2" ht="12.75">
      <c r="A74" s="228" t="s">
        <v>133</v>
      </c>
      <c r="B74" s="375"/>
    </row>
    <row r="75" spans="1:2" ht="12.75">
      <c r="A75" s="229" t="s">
        <v>134</v>
      </c>
      <c r="B75" s="376"/>
    </row>
    <row r="76" spans="1:2" ht="12.75">
      <c r="A76" s="231" t="s">
        <v>137</v>
      </c>
      <c r="B76" s="377"/>
    </row>
    <row r="77" spans="1:2" ht="13.5" thickBot="1">
      <c r="A77" s="230" t="s">
        <v>139</v>
      </c>
      <c r="B77" s="378"/>
    </row>
    <row r="78" spans="1:2" ht="12.75">
      <c r="A78" s="228" t="s">
        <v>133</v>
      </c>
      <c r="B78" s="375"/>
    </row>
    <row r="79" spans="1:2" ht="12.75">
      <c r="A79" s="229" t="s">
        <v>134</v>
      </c>
      <c r="B79" s="376"/>
    </row>
    <row r="80" spans="1:2" ht="12.75">
      <c r="A80" s="231" t="s">
        <v>137</v>
      </c>
      <c r="B80" s="377"/>
    </row>
    <row r="81" spans="1:2" ht="13.5" thickBot="1">
      <c r="A81" s="230" t="s">
        <v>139</v>
      </c>
      <c r="B81" s="378"/>
    </row>
    <row r="82" spans="1:2" ht="12.75">
      <c r="A82" s="228" t="s">
        <v>133</v>
      </c>
      <c r="B82" s="375"/>
    </row>
    <row r="83" spans="1:2" ht="12.75">
      <c r="A83" s="229" t="s">
        <v>134</v>
      </c>
      <c r="B83" s="376"/>
    </row>
    <row r="84" spans="1:2" ht="12.75">
      <c r="A84" s="231" t="s">
        <v>137</v>
      </c>
      <c r="B84" s="377"/>
    </row>
    <row r="85" spans="1:2" ht="13.5" thickBot="1">
      <c r="A85" s="230" t="s">
        <v>139</v>
      </c>
      <c r="B85" s="378"/>
    </row>
    <row r="86" spans="1:2" ht="12.75">
      <c r="A86" s="228" t="s">
        <v>133</v>
      </c>
      <c r="B86" s="375"/>
    </row>
    <row r="87" spans="1:2" ht="12.75">
      <c r="A87" s="229" t="s">
        <v>134</v>
      </c>
      <c r="B87" s="376"/>
    </row>
    <row r="88" spans="1:2" ht="12.75">
      <c r="A88" s="231" t="s">
        <v>137</v>
      </c>
      <c r="B88" s="377"/>
    </row>
    <row r="89" spans="1:2" ht="13.5" thickBot="1">
      <c r="A89" s="230" t="s">
        <v>139</v>
      </c>
      <c r="B89" s="378"/>
    </row>
    <row r="92" ht="12.75" hidden="1">
      <c r="A92" s="1" t="s">
        <v>365</v>
      </c>
    </row>
    <row r="93" ht="12.75" hidden="1">
      <c r="A93" s="1" t="s">
        <v>362</v>
      </c>
    </row>
    <row r="94" ht="12.75" hidden="1">
      <c r="A94" s="1" t="s">
        <v>544</v>
      </c>
    </row>
    <row r="95" ht="12.75" hidden="1">
      <c r="A95" s="1" t="s">
        <v>363</v>
      </c>
    </row>
    <row r="96" ht="12.75" hidden="1">
      <c r="A96" s="1" t="s">
        <v>545</v>
      </c>
    </row>
    <row r="97" ht="12.75" hidden="1">
      <c r="A97" s="1" t="s">
        <v>364</v>
      </c>
    </row>
    <row r="98" ht="12.75" hidden="1"/>
    <row r="99" ht="12.75" hidden="1">
      <c r="A99" s="26" t="s">
        <v>250</v>
      </c>
    </row>
    <row r="100" ht="12.75" hidden="1">
      <c r="A100" s="26" t="s">
        <v>891</v>
      </c>
    </row>
    <row r="101" ht="12.75" hidden="1">
      <c r="A101" s="26" t="s">
        <v>251</v>
      </c>
    </row>
    <row r="102" ht="12.75" hidden="1">
      <c r="A102" s="26" t="s">
        <v>252</v>
      </c>
    </row>
    <row r="103" ht="12.75" hidden="1">
      <c r="A103" s="26" t="s">
        <v>253</v>
      </c>
    </row>
    <row r="104" ht="12.75" hidden="1">
      <c r="A104" s="26" t="s">
        <v>254</v>
      </c>
    </row>
    <row r="105" ht="12.75" hidden="1">
      <c r="A105" s="26" t="s">
        <v>255</v>
      </c>
    </row>
    <row r="106" ht="12.75" hidden="1">
      <c r="A106" s="26" t="s">
        <v>256</v>
      </c>
    </row>
    <row r="107" ht="12.75" hidden="1">
      <c r="A107" s="26" t="s">
        <v>257</v>
      </c>
    </row>
    <row r="108" ht="12.75" hidden="1">
      <c r="A108" s="26" t="s">
        <v>258</v>
      </c>
    </row>
    <row r="109" ht="12.75" hidden="1">
      <c r="A109" s="26" t="s">
        <v>259</v>
      </c>
    </row>
    <row r="110" ht="12.75" hidden="1">
      <c r="A110" s="26" t="s">
        <v>260</v>
      </c>
    </row>
    <row r="111" ht="12.75" hidden="1">
      <c r="A111" s="26" t="s">
        <v>261</v>
      </c>
    </row>
    <row r="112" ht="12.75" hidden="1">
      <c r="A112" s="26" t="s">
        <v>262</v>
      </c>
    </row>
    <row r="113" ht="12.75" hidden="1">
      <c r="A113" s="26" t="s">
        <v>263</v>
      </c>
    </row>
    <row r="114" ht="12.75" hidden="1">
      <c r="A114" s="26" t="s">
        <v>264</v>
      </c>
    </row>
    <row r="115" ht="12.75" hidden="1">
      <c r="A115" s="26" t="s">
        <v>265</v>
      </c>
    </row>
    <row r="116" ht="12.75" hidden="1">
      <c r="A116" s="26" t="s">
        <v>266</v>
      </c>
    </row>
    <row r="117" ht="12.75" hidden="1">
      <c r="A117" s="26" t="s">
        <v>267</v>
      </c>
    </row>
    <row r="118" ht="12.75" hidden="1">
      <c r="A118" s="26" t="s">
        <v>268</v>
      </c>
    </row>
    <row r="119" ht="12.75" hidden="1">
      <c r="A119" s="26" t="s">
        <v>269</v>
      </c>
    </row>
    <row r="120" ht="12.75" hidden="1">
      <c r="A120" s="26" t="s">
        <v>270</v>
      </c>
    </row>
    <row r="121" ht="12.75" hidden="1">
      <c r="A121" s="26" t="s">
        <v>271</v>
      </c>
    </row>
    <row r="122" ht="12.75" hidden="1">
      <c r="A122" s="26" t="s">
        <v>272</v>
      </c>
    </row>
    <row r="123" ht="12.75" hidden="1">
      <c r="A123" s="26" t="s">
        <v>273</v>
      </c>
    </row>
    <row r="124" ht="12.75" hidden="1">
      <c r="A124" s="26" t="s">
        <v>274</v>
      </c>
    </row>
    <row r="125" ht="12.75" hidden="1">
      <c r="A125" s="26" t="s">
        <v>275</v>
      </c>
    </row>
    <row r="126" ht="12.75" hidden="1">
      <c r="A126" s="26" t="s">
        <v>276</v>
      </c>
    </row>
    <row r="127" ht="12.75" hidden="1">
      <c r="A127" s="26" t="s">
        <v>277</v>
      </c>
    </row>
    <row r="128" ht="12.75" hidden="1">
      <c r="A128" s="26" t="s">
        <v>278</v>
      </c>
    </row>
    <row r="129" ht="12.75" hidden="1">
      <c r="A129" s="26" t="s">
        <v>279</v>
      </c>
    </row>
    <row r="130" ht="12.75" hidden="1">
      <c r="A130" s="26" t="s">
        <v>280</v>
      </c>
    </row>
    <row r="131" ht="12.75" hidden="1">
      <c r="A131" s="26" t="s">
        <v>281</v>
      </c>
    </row>
    <row r="132" ht="12.75" hidden="1">
      <c r="A132" s="26" t="s">
        <v>282</v>
      </c>
    </row>
    <row r="133" ht="12.75" hidden="1">
      <c r="A133" s="26" t="s">
        <v>283</v>
      </c>
    </row>
    <row r="134" ht="12.75" hidden="1">
      <c r="A134" s="26" t="s">
        <v>284</v>
      </c>
    </row>
    <row r="135" ht="12.75" hidden="1">
      <c r="A135" s="26" t="s">
        <v>285</v>
      </c>
    </row>
    <row r="136" ht="12.75" hidden="1">
      <c r="A136" s="26" t="s">
        <v>286</v>
      </c>
    </row>
    <row r="137" ht="12.75" hidden="1">
      <c r="A137" s="26" t="s">
        <v>287</v>
      </c>
    </row>
    <row r="138" ht="12.75" hidden="1">
      <c r="A138" s="26" t="s">
        <v>288</v>
      </c>
    </row>
    <row r="139" ht="12.75" hidden="1">
      <c r="A139" s="26" t="s">
        <v>289</v>
      </c>
    </row>
    <row r="140" ht="12.75" hidden="1">
      <c r="A140" s="26" t="s">
        <v>290</v>
      </c>
    </row>
    <row r="141" ht="12.75" hidden="1">
      <c r="A141" s="26" t="s">
        <v>291</v>
      </c>
    </row>
    <row r="142" ht="12.75" hidden="1">
      <c r="A142" s="26" t="s">
        <v>292</v>
      </c>
    </row>
    <row r="143" ht="12.75" hidden="1">
      <c r="A143" s="26" t="s">
        <v>293</v>
      </c>
    </row>
    <row r="144" ht="12.75" hidden="1">
      <c r="A144" s="1" t="s">
        <v>294</v>
      </c>
    </row>
    <row r="145" ht="12.75" hidden="1">
      <c r="A145" s="1" t="s">
        <v>295</v>
      </c>
    </row>
    <row r="146" ht="12.75" hidden="1">
      <c r="A146" s="1" t="s">
        <v>296</v>
      </c>
    </row>
    <row r="147" ht="12.75" hidden="1"/>
    <row r="148" ht="12.75" hidden="1">
      <c r="A148" s="1" t="s">
        <v>909</v>
      </c>
    </row>
    <row r="149" ht="12.75" hidden="1">
      <c r="A149" s="259" t="s">
        <v>911</v>
      </c>
    </row>
    <row r="150" ht="12.75" hidden="1">
      <c r="A150" s="259" t="s">
        <v>912</v>
      </c>
    </row>
    <row r="151" ht="12.75" hidden="1">
      <c r="A151" s="259" t="s">
        <v>913</v>
      </c>
    </row>
    <row r="152" ht="12.75" hidden="1">
      <c r="A152" s="259" t="s">
        <v>914</v>
      </c>
    </row>
    <row r="153" ht="12.75" hidden="1">
      <c r="A153" s="259" t="s">
        <v>357</v>
      </c>
    </row>
  </sheetData>
  <sheetProtection sheet="1" objects="1" scenarios="1"/>
  <mergeCells count="2">
    <mergeCell ref="A17:B17"/>
    <mergeCell ref="A19:B19"/>
  </mergeCells>
  <dataValidations count="1">
    <dataValidation type="list" allowBlank="1" showInputMessage="1" showErrorMessage="1" sqref="B13">
      <formula1>Country</formula1>
    </dataValidation>
  </dataValidation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0"/>
  <dimension ref="A1:H65"/>
  <sheetViews>
    <sheetView showGridLines="0" zoomScalePageLayoutView="0" workbookViewId="0" topLeftCell="A1">
      <selection activeCell="A1" sqref="A1:B1"/>
    </sheetView>
  </sheetViews>
  <sheetFormatPr defaultColWidth="9.140625" defaultRowHeight="12.75"/>
  <cols>
    <col min="1" max="1" width="13.8515625" style="1" customWidth="1"/>
    <col min="2" max="2" width="6.8515625" style="1" customWidth="1"/>
    <col min="3" max="7" width="16.7109375" style="1" customWidth="1"/>
    <col min="8" max="16384" width="9.140625" style="1" customWidth="1"/>
  </cols>
  <sheetData>
    <row r="1" spans="1:3" ht="12.75">
      <c r="A1" s="824" t="str">
        <f>General!B13</f>
        <v>Luxembourg</v>
      </c>
      <c r="B1" s="824"/>
      <c r="C1" s="15"/>
    </row>
    <row r="2" ht="12.75">
      <c r="A2" s="5" t="s">
        <v>329</v>
      </c>
    </row>
    <row r="3" ht="13.5" thickBot="1"/>
    <row r="4" spans="1:7" ht="15" customHeight="1">
      <c r="A4" s="691" t="s">
        <v>592</v>
      </c>
      <c r="B4" s="692"/>
      <c r="C4" s="692"/>
      <c r="D4" s="692"/>
      <c r="E4" s="692"/>
      <c r="F4" s="692"/>
      <c r="G4" s="693"/>
    </row>
    <row r="5" spans="1:7" ht="27.75" customHeight="1" thickBot="1">
      <c r="A5" s="748" t="s">
        <v>593</v>
      </c>
      <c r="B5" s="749"/>
      <c r="C5" s="749"/>
      <c r="D5" s="749"/>
      <c r="E5" s="749"/>
      <c r="F5" s="749"/>
      <c r="G5" s="750"/>
    </row>
    <row r="6" ht="12.75"/>
    <row r="7" spans="1:7" s="26" customFormat="1" ht="13.5" thickBot="1">
      <c r="A7" s="26" t="s">
        <v>330</v>
      </c>
      <c r="C7" s="46"/>
      <c r="D7" s="46"/>
      <c r="E7" s="46"/>
      <c r="F7" s="46"/>
      <c r="G7" s="46"/>
    </row>
    <row r="8" spans="1:7" s="26" customFormat="1" ht="27" customHeight="1">
      <c r="A8" s="703" t="s">
        <v>141</v>
      </c>
      <c r="B8" s="736" t="s">
        <v>142</v>
      </c>
      <c r="C8" s="640" t="s">
        <v>331</v>
      </c>
      <c r="D8" s="698"/>
      <c r="E8" s="640" t="s">
        <v>332</v>
      </c>
      <c r="F8" s="698"/>
      <c r="G8" s="706" t="s">
        <v>333</v>
      </c>
    </row>
    <row r="9" spans="1:7" s="26" customFormat="1" ht="12.75">
      <c r="A9" s="813"/>
      <c r="B9" s="811"/>
      <c r="C9" s="348" t="s">
        <v>334</v>
      </c>
      <c r="D9" s="348" t="s">
        <v>335</v>
      </c>
      <c r="E9" s="348" t="s">
        <v>6</v>
      </c>
      <c r="F9" s="348" t="s">
        <v>336</v>
      </c>
      <c r="G9" s="842"/>
    </row>
    <row r="10" spans="1:7" s="26" customFormat="1" ht="13.5" customHeight="1" thickBot="1">
      <c r="A10" s="704"/>
      <c r="B10" s="737"/>
      <c r="C10" s="591" t="s">
        <v>337</v>
      </c>
      <c r="D10" s="825"/>
      <c r="E10" s="825"/>
      <c r="F10" s="825"/>
      <c r="G10" s="826"/>
    </row>
    <row r="11" spans="1:7" s="26" customFormat="1" ht="13.5" customHeight="1" hidden="1">
      <c r="A11" s="155"/>
      <c r="B11" s="136"/>
      <c r="C11" s="136" t="s">
        <v>550</v>
      </c>
      <c r="D11" s="136" t="s">
        <v>550</v>
      </c>
      <c r="E11" s="136" t="s">
        <v>550</v>
      </c>
      <c r="F11" s="136" t="s">
        <v>550</v>
      </c>
      <c r="G11" s="136" t="s">
        <v>550</v>
      </c>
    </row>
    <row r="12" spans="1:8" s="26" customFormat="1" ht="12.75">
      <c r="A12" s="831" t="s">
        <v>169</v>
      </c>
      <c r="B12" s="466">
        <v>2015</v>
      </c>
      <c r="C12" s="493">
        <v>8.21</v>
      </c>
      <c r="D12" s="493">
        <v>1.15</v>
      </c>
      <c r="E12" s="493" t="s">
        <v>550</v>
      </c>
      <c r="F12" s="493">
        <v>1.68</v>
      </c>
      <c r="G12" s="494">
        <v>7.4</v>
      </c>
      <c r="H12" s="46"/>
    </row>
    <row r="13" spans="1:8" s="26" customFormat="1" ht="12.75">
      <c r="A13" s="742"/>
      <c r="B13" s="86">
        <v>2010</v>
      </c>
      <c r="C13" s="493">
        <v>8.21</v>
      </c>
      <c r="D13" s="493">
        <v>1.15</v>
      </c>
      <c r="E13" s="493" t="s">
        <v>550</v>
      </c>
      <c r="F13" s="493">
        <v>1.68</v>
      </c>
      <c r="G13" s="494">
        <v>7.4</v>
      </c>
      <c r="H13" s="46"/>
    </row>
    <row r="14" spans="1:8" s="26" customFormat="1" ht="12.75">
      <c r="A14" s="738"/>
      <c r="B14" s="87">
        <v>2005</v>
      </c>
      <c r="C14" s="493">
        <v>8.21</v>
      </c>
      <c r="D14" s="493">
        <v>1.15</v>
      </c>
      <c r="E14" s="493" t="s">
        <v>550</v>
      </c>
      <c r="F14" s="493">
        <v>1.68</v>
      </c>
      <c r="G14" s="494">
        <v>7.4</v>
      </c>
      <c r="H14" s="46"/>
    </row>
    <row r="15" spans="1:8" s="26" customFormat="1" ht="12.75">
      <c r="A15" s="738"/>
      <c r="B15" s="87">
        <v>2000</v>
      </c>
      <c r="C15" s="493">
        <v>8.21</v>
      </c>
      <c r="D15" s="493">
        <v>1.15</v>
      </c>
      <c r="E15" s="493" t="s">
        <v>550</v>
      </c>
      <c r="F15" s="493">
        <v>1.68</v>
      </c>
      <c r="G15" s="494">
        <v>7.4</v>
      </c>
      <c r="H15" s="46"/>
    </row>
    <row r="16" spans="1:8" s="26" customFormat="1" ht="12.75">
      <c r="A16" s="738"/>
      <c r="B16" s="87">
        <v>1990</v>
      </c>
      <c r="C16" s="493">
        <v>6.45</v>
      </c>
      <c r="D16" s="493">
        <v>0.9</v>
      </c>
      <c r="E16" s="493" t="s">
        <v>550</v>
      </c>
      <c r="F16" s="493">
        <v>1.66</v>
      </c>
      <c r="G16" s="494">
        <v>7.31</v>
      </c>
      <c r="H16" s="46"/>
    </row>
    <row r="17" spans="1:8" s="26" customFormat="1" ht="12.75">
      <c r="A17" s="738" t="s">
        <v>146</v>
      </c>
      <c r="B17" s="87">
        <v>2015</v>
      </c>
      <c r="C17" s="485" t="s">
        <v>550</v>
      </c>
      <c r="D17" s="485" t="s">
        <v>550</v>
      </c>
      <c r="E17" s="485" t="s">
        <v>550</v>
      </c>
      <c r="F17" s="485" t="s">
        <v>550</v>
      </c>
      <c r="G17" s="486" t="s">
        <v>550</v>
      </c>
      <c r="H17" s="46"/>
    </row>
    <row r="18" spans="1:8" s="26" customFormat="1" ht="12.75">
      <c r="A18" s="738"/>
      <c r="B18" s="87">
        <v>2010</v>
      </c>
      <c r="C18" s="485" t="s">
        <v>550</v>
      </c>
      <c r="D18" s="485" t="s">
        <v>550</v>
      </c>
      <c r="E18" s="485" t="s">
        <v>550</v>
      </c>
      <c r="F18" s="485" t="s">
        <v>550</v>
      </c>
      <c r="G18" s="486" t="s">
        <v>550</v>
      </c>
      <c r="H18" s="46"/>
    </row>
    <row r="19" spans="1:7" s="26" customFormat="1" ht="12.75">
      <c r="A19" s="738"/>
      <c r="B19" s="87">
        <v>2005</v>
      </c>
      <c r="C19" s="485" t="s">
        <v>550</v>
      </c>
      <c r="D19" s="485" t="s">
        <v>550</v>
      </c>
      <c r="E19" s="485" t="s">
        <v>550</v>
      </c>
      <c r="F19" s="485" t="s">
        <v>550</v>
      </c>
      <c r="G19" s="486" t="s">
        <v>550</v>
      </c>
    </row>
    <row r="20" spans="1:7" s="26" customFormat="1" ht="12.75">
      <c r="A20" s="738"/>
      <c r="B20" s="87">
        <v>2000</v>
      </c>
      <c r="C20" s="485" t="s">
        <v>550</v>
      </c>
      <c r="D20" s="485" t="s">
        <v>550</v>
      </c>
      <c r="E20" s="485" t="s">
        <v>550</v>
      </c>
      <c r="F20" s="485" t="s">
        <v>550</v>
      </c>
      <c r="G20" s="486" t="s">
        <v>550</v>
      </c>
    </row>
    <row r="21" spans="1:7" s="26" customFormat="1" ht="12.75">
      <c r="A21" s="738"/>
      <c r="B21" s="87">
        <v>1990</v>
      </c>
      <c r="C21" s="485" t="s">
        <v>550</v>
      </c>
      <c r="D21" s="485" t="s">
        <v>550</v>
      </c>
      <c r="E21" s="485" t="s">
        <v>550</v>
      </c>
      <c r="F21" s="485" t="s">
        <v>550</v>
      </c>
      <c r="G21" s="486" t="s">
        <v>550</v>
      </c>
    </row>
    <row r="22" spans="1:7" s="26" customFormat="1" ht="12.75">
      <c r="A22" s="738" t="s">
        <v>147</v>
      </c>
      <c r="B22" s="79">
        <v>2015</v>
      </c>
      <c r="C22" s="485" t="s">
        <v>550</v>
      </c>
      <c r="D22" s="485" t="s">
        <v>550</v>
      </c>
      <c r="E22" s="485" t="s">
        <v>550</v>
      </c>
      <c r="F22" s="485" t="s">
        <v>550</v>
      </c>
      <c r="G22" s="486" t="s">
        <v>550</v>
      </c>
    </row>
    <row r="23" spans="1:7" s="26" customFormat="1" ht="12.75">
      <c r="A23" s="738"/>
      <c r="B23" s="79">
        <v>2010</v>
      </c>
      <c r="C23" s="485" t="s">
        <v>550</v>
      </c>
      <c r="D23" s="485" t="s">
        <v>550</v>
      </c>
      <c r="E23" s="485" t="s">
        <v>550</v>
      </c>
      <c r="F23" s="485" t="s">
        <v>550</v>
      </c>
      <c r="G23" s="486" t="s">
        <v>550</v>
      </c>
    </row>
    <row r="24" spans="1:7" s="26" customFormat="1" ht="12.75">
      <c r="A24" s="738"/>
      <c r="B24" s="79">
        <v>2005</v>
      </c>
      <c r="C24" s="485" t="s">
        <v>550</v>
      </c>
      <c r="D24" s="485" t="s">
        <v>550</v>
      </c>
      <c r="E24" s="485" t="s">
        <v>550</v>
      </c>
      <c r="F24" s="485" t="s">
        <v>550</v>
      </c>
      <c r="G24" s="486" t="s">
        <v>550</v>
      </c>
    </row>
    <row r="25" spans="1:7" s="26" customFormat="1" ht="12.75">
      <c r="A25" s="738"/>
      <c r="B25" s="79">
        <v>2000</v>
      </c>
      <c r="C25" s="485" t="s">
        <v>550</v>
      </c>
      <c r="D25" s="485" t="s">
        <v>550</v>
      </c>
      <c r="E25" s="485" t="s">
        <v>550</v>
      </c>
      <c r="F25" s="485" t="s">
        <v>550</v>
      </c>
      <c r="G25" s="486" t="s">
        <v>550</v>
      </c>
    </row>
    <row r="26" spans="1:7" s="26" customFormat="1" ht="13.5" thickBot="1">
      <c r="A26" s="757"/>
      <c r="B26" s="80">
        <v>1990</v>
      </c>
      <c r="C26" s="487" t="s">
        <v>550</v>
      </c>
      <c r="D26" s="487" t="s">
        <v>550</v>
      </c>
      <c r="E26" s="487" t="s">
        <v>550</v>
      </c>
      <c r="F26" s="487" t="s">
        <v>550</v>
      </c>
      <c r="G26" s="488" t="s">
        <v>550</v>
      </c>
    </row>
    <row r="27" spans="1:7" s="26" customFormat="1" ht="12.75">
      <c r="A27" s="73"/>
      <c r="B27" s="81"/>
      <c r="C27" s="88"/>
      <c r="D27" s="88"/>
      <c r="E27" s="88"/>
      <c r="F27" s="88"/>
      <c r="G27" s="88"/>
    </row>
    <row r="28" s="26" customFormat="1" ht="13.5" thickBot="1">
      <c r="A28" s="26" t="s">
        <v>397</v>
      </c>
    </row>
    <row r="29" spans="1:7" ht="27" customHeight="1" thickBot="1">
      <c r="A29" s="654" t="s">
        <v>370</v>
      </c>
      <c r="B29" s="715"/>
      <c r="C29" s="715"/>
      <c r="D29" s="715"/>
      <c r="E29" s="715"/>
      <c r="F29" s="715"/>
      <c r="G29" s="716"/>
    </row>
    <row r="30" spans="1:7" ht="27" customHeight="1">
      <c r="A30" s="584" t="s">
        <v>957</v>
      </c>
      <c r="B30" s="643" t="s">
        <v>631</v>
      </c>
      <c r="C30" s="644"/>
      <c r="D30" s="644"/>
      <c r="E30" s="597" t="s">
        <v>1869</v>
      </c>
      <c r="F30" s="649"/>
      <c r="G30" s="598"/>
    </row>
    <row r="31" spans="1:7" ht="27" customHeight="1">
      <c r="A31" s="584"/>
      <c r="B31" s="645" t="s">
        <v>632</v>
      </c>
      <c r="C31" s="646"/>
      <c r="D31" s="646"/>
      <c r="E31" s="579"/>
      <c r="F31" s="586"/>
      <c r="G31" s="580"/>
    </row>
    <row r="32" spans="1:7" ht="41.25" customHeight="1" thickBot="1">
      <c r="A32" s="585"/>
      <c r="B32" s="647" t="s">
        <v>633</v>
      </c>
      <c r="C32" s="648"/>
      <c r="D32" s="648"/>
      <c r="E32" s="601"/>
      <c r="F32" s="602"/>
      <c r="G32" s="604"/>
    </row>
    <row r="33" spans="1:3" s="26" customFormat="1" ht="13.5" thickBot="1">
      <c r="A33" s="165"/>
      <c r="B33"/>
      <c r="C33"/>
    </row>
    <row r="34" spans="1:7" s="26" customFormat="1" ht="27" customHeight="1" thickBot="1">
      <c r="A34" s="671" t="s">
        <v>141</v>
      </c>
      <c r="B34" s="672"/>
      <c r="C34" s="672" t="s">
        <v>338</v>
      </c>
      <c r="D34" s="672"/>
      <c r="E34" s="672"/>
      <c r="F34" s="672" t="s">
        <v>150</v>
      </c>
      <c r="G34" s="719"/>
    </row>
    <row r="35" spans="1:7" s="26" customFormat="1" ht="27" customHeight="1">
      <c r="A35" s="845"/>
      <c r="B35" s="805"/>
      <c r="C35" s="597"/>
      <c r="D35" s="649"/>
      <c r="E35" s="805"/>
      <c r="F35" s="829"/>
      <c r="G35" s="830"/>
    </row>
    <row r="36" spans="1:7" s="26" customFormat="1" ht="27" customHeight="1">
      <c r="A36" s="843" t="s">
        <v>339</v>
      </c>
      <c r="B36" s="844"/>
      <c r="C36" s="767"/>
      <c r="D36" s="767"/>
      <c r="E36" s="767"/>
      <c r="F36" s="819"/>
      <c r="G36" s="820"/>
    </row>
    <row r="37" spans="1:7" s="26" customFormat="1" ht="27" customHeight="1">
      <c r="A37" s="843" t="s">
        <v>340</v>
      </c>
      <c r="B37" s="844"/>
      <c r="C37" s="767"/>
      <c r="D37" s="767"/>
      <c r="E37" s="767"/>
      <c r="F37" s="819"/>
      <c r="G37" s="820"/>
    </row>
    <row r="38" spans="1:7" s="26" customFormat="1" ht="27" customHeight="1">
      <c r="A38" s="843" t="s">
        <v>341</v>
      </c>
      <c r="B38" s="844"/>
      <c r="C38" s="767"/>
      <c r="D38" s="767"/>
      <c r="E38" s="767"/>
      <c r="F38" s="819"/>
      <c r="G38" s="820"/>
    </row>
    <row r="39" spans="1:7" s="26" customFormat="1" ht="27" customHeight="1">
      <c r="A39" s="843" t="s">
        <v>342</v>
      </c>
      <c r="B39" s="844"/>
      <c r="C39" s="767" t="s">
        <v>1824</v>
      </c>
      <c r="D39" s="767"/>
      <c r="E39" s="767"/>
      <c r="F39" s="819"/>
      <c r="G39" s="820"/>
    </row>
    <row r="40" spans="1:7" s="26" customFormat="1" ht="27" customHeight="1">
      <c r="A40" s="843" t="s">
        <v>343</v>
      </c>
      <c r="B40" s="844"/>
      <c r="C40" s="285" t="s">
        <v>644</v>
      </c>
      <c r="D40" s="600" t="s">
        <v>1825</v>
      </c>
      <c r="E40" s="819"/>
      <c r="F40" s="819"/>
      <c r="G40" s="820"/>
    </row>
    <row r="41" spans="1:7" s="26" customFormat="1" ht="27" customHeight="1" thickBot="1">
      <c r="A41" s="846" t="s">
        <v>398</v>
      </c>
      <c r="B41" s="847"/>
      <c r="C41" s="759">
        <v>0.47</v>
      </c>
      <c r="D41" s="759"/>
      <c r="E41" s="759"/>
      <c r="F41" s="817"/>
      <c r="G41" s="818"/>
    </row>
    <row r="42" s="26" customFormat="1" ht="12.75"/>
    <row r="43" s="26" customFormat="1" ht="13.5" thickBot="1">
      <c r="A43" s="26" t="s">
        <v>197</v>
      </c>
    </row>
    <row r="44" spans="1:7" s="26" customFormat="1" ht="27" customHeight="1">
      <c r="A44" s="789" t="s">
        <v>1001</v>
      </c>
      <c r="B44" s="790"/>
      <c r="C44" s="790"/>
      <c r="D44" s="790"/>
      <c r="E44" s="790"/>
      <c r="F44" s="790"/>
      <c r="G44" s="791"/>
    </row>
    <row r="45" spans="1:7" s="26" customFormat="1" ht="67.5" customHeight="1">
      <c r="A45" s="792" t="s">
        <v>991</v>
      </c>
      <c r="B45" s="834"/>
      <c r="C45" s="834"/>
      <c r="D45" s="834"/>
      <c r="E45" s="834"/>
      <c r="F45" s="834"/>
      <c r="G45" s="835"/>
    </row>
    <row r="46" spans="1:7" s="26" customFormat="1" ht="27" customHeight="1">
      <c r="A46" s="792" t="s">
        <v>584</v>
      </c>
      <c r="B46" s="834"/>
      <c r="C46" s="834"/>
      <c r="D46" s="834"/>
      <c r="E46" s="834"/>
      <c r="F46" s="834"/>
      <c r="G46" s="835"/>
    </row>
    <row r="47" spans="1:7" s="26" customFormat="1" ht="12.75">
      <c r="A47" s="792" t="s">
        <v>585</v>
      </c>
      <c r="B47" s="834"/>
      <c r="C47" s="834"/>
      <c r="D47" s="834"/>
      <c r="E47" s="834"/>
      <c r="F47" s="834"/>
      <c r="G47" s="835"/>
    </row>
    <row r="48" spans="1:7" s="26" customFormat="1" ht="12.75">
      <c r="A48" s="801" t="s">
        <v>645</v>
      </c>
      <c r="B48" s="827"/>
      <c r="C48" s="827"/>
      <c r="D48" s="827"/>
      <c r="E48" s="827"/>
      <c r="F48" s="827"/>
      <c r="G48" s="828"/>
    </row>
    <row r="49" spans="1:7" s="26" customFormat="1" ht="27" customHeight="1">
      <c r="A49" s="801" t="s">
        <v>646</v>
      </c>
      <c r="B49" s="827"/>
      <c r="C49" s="827"/>
      <c r="D49" s="827"/>
      <c r="E49" s="827"/>
      <c r="F49" s="827"/>
      <c r="G49" s="828"/>
    </row>
    <row r="50" spans="1:7" s="26" customFormat="1" ht="27" customHeight="1">
      <c r="A50" s="801" t="s">
        <v>647</v>
      </c>
      <c r="B50" s="827"/>
      <c r="C50" s="827"/>
      <c r="D50" s="827"/>
      <c r="E50" s="827"/>
      <c r="F50" s="827"/>
      <c r="G50" s="828"/>
    </row>
    <row r="51" spans="1:7" s="26" customFormat="1" ht="27" customHeight="1">
      <c r="A51" s="801" t="s">
        <v>648</v>
      </c>
      <c r="B51" s="827"/>
      <c r="C51" s="827"/>
      <c r="D51" s="827"/>
      <c r="E51" s="827"/>
      <c r="F51" s="827"/>
      <c r="G51" s="828"/>
    </row>
    <row r="52" spans="1:7" s="26" customFormat="1" ht="27" customHeight="1" thickBot="1">
      <c r="A52" s="814" t="s">
        <v>649</v>
      </c>
      <c r="B52" s="840"/>
      <c r="C52" s="840"/>
      <c r="D52" s="840"/>
      <c r="E52" s="840"/>
      <c r="F52" s="840"/>
      <c r="G52" s="841"/>
    </row>
    <row r="53" s="26" customFormat="1" ht="12.75"/>
    <row r="54" s="26" customFormat="1" ht="13.5" thickBot="1">
      <c r="A54" s="26" t="s">
        <v>153</v>
      </c>
    </row>
    <row r="55" spans="1:7" s="26" customFormat="1" ht="26.25" thickBot="1">
      <c r="A55" s="671" t="s">
        <v>154</v>
      </c>
      <c r="B55" s="672"/>
      <c r="C55" s="22" t="s">
        <v>1014</v>
      </c>
      <c r="D55" s="22" t="s">
        <v>141</v>
      </c>
      <c r="E55" s="22" t="s">
        <v>155</v>
      </c>
      <c r="F55" s="22" t="s">
        <v>156</v>
      </c>
      <c r="G55" s="23" t="s">
        <v>157</v>
      </c>
    </row>
    <row r="56" spans="1:7" s="26" customFormat="1" ht="102" customHeight="1">
      <c r="A56" s="836" t="s">
        <v>1819</v>
      </c>
      <c r="B56" s="837"/>
      <c r="C56" s="493" t="s">
        <v>362</v>
      </c>
      <c r="D56" s="471" t="s">
        <v>1826</v>
      </c>
      <c r="E56" s="509"/>
      <c r="F56" s="509"/>
      <c r="G56" s="510"/>
    </row>
    <row r="57" spans="1:7" s="26" customFormat="1" ht="12.75" customHeight="1">
      <c r="A57" s="838"/>
      <c r="B57" s="839"/>
      <c r="C57" s="493"/>
      <c r="D57" s="469"/>
      <c r="E57" s="469"/>
      <c r="F57" s="469"/>
      <c r="G57" s="481"/>
    </row>
    <row r="58" spans="1:7" s="26" customFormat="1" ht="12.75">
      <c r="A58" s="833"/>
      <c r="B58" s="767"/>
      <c r="C58" s="39"/>
      <c r="D58" s="36"/>
      <c r="E58" s="89"/>
      <c r="F58" s="260"/>
      <c r="G58" s="41"/>
    </row>
    <row r="59" spans="1:7" s="26" customFormat="1" ht="12.75">
      <c r="A59" s="833"/>
      <c r="B59" s="767"/>
      <c r="C59" s="39"/>
      <c r="D59" s="36"/>
      <c r="E59" s="89"/>
      <c r="F59" s="260"/>
      <c r="G59" s="41"/>
    </row>
    <row r="60" spans="1:7" s="26" customFormat="1" ht="12.75">
      <c r="A60" s="833"/>
      <c r="B60" s="767"/>
      <c r="C60" s="39"/>
      <c r="D60" s="36"/>
      <c r="E60" s="89"/>
      <c r="F60" s="260"/>
      <c r="G60" s="41"/>
    </row>
    <row r="61" spans="1:7" s="26" customFormat="1" ht="12.75">
      <c r="A61" s="833"/>
      <c r="B61" s="767"/>
      <c r="C61" s="39"/>
      <c r="D61" s="36"/>
      <c r="E61" s="89"/>
      <c r="F61" s="260"/>
      <c r="G61" s="41"/>
    </row>
    <row r="62" spans="1:7" s="26" customFormat="1" ht="12.75">
      <c r="A62" s="833"/>
      <c r="B62" s="767"/>
      <c r="C62" s="39"/>
      <c r="D62" s="40"/>
      <c r="E62" s="89"/>
      <c r="F62" s="260"/>
      <c r="G62" s="41"/>
    </row>
    <row r="63" spans="1:7" s="26" customFormat="1" ht="12.75">
      <c r="A63" s="833"/>
      <c r="B63" s="767"/>
      <c r="C63" s="39"/>
      <c r="D63" s="40"/>
      <c r="E63" s="89"/>
      <c r="F63" s="261"/>
      <c r="G63" s="41"/>
    </row>
    <row r="64" spans="1:7" s="26" customFormat="1" ht="12.75">
      <c r="A64" s="833"/>
      <c r="B64" s="767"/>
      <c r="C64" s="39"/>
      <c r="D64" s="40"/>
      <c r="E64" s="89"/>
      <c r="F64" s="261"/>
      <c r="G64" s="41"/>
    </row>
    <row r="65" spans="1:7" s="26" customFormat="1" ht="13.5" thickBot="1">
      <c r="A65" s="832"/>
      <c r="B65" s="759"/>
      <c r="C65" s="43"/>
      <c r="D65" s="44"/>
      <c r="E65" s="90"/>
      <c r="F65" s="262"/>
      <c r="G65" s="45"/>
    </row>
  </sheetData>
  <sheetProtection sheet="1" objects="1" scenarios="1"/>
  <mergeCells count="64">
    <mergeCell ref="A30:A32"/>
    <mergeCell ref="B32:D32"/>
    <mergeCell ref="E32:G32"/>
    <mergeCell ref="F36:G36"/>
    <mergeCell ref="F37:G37"/>
    <mergeCell ref="B31:D31"/>
    <mergeCell ref="E31:G31"/>
    <mergeCell ref="A45:G45"/>
    <mergeCell ref="A34:B34"/>
    <mergeCell ref="C34:E34"/>
    <mergeCell ref="C35:E35"/>
    <mergeCell ref="A39:B39"/>
    <mergeCell ref="A40:B40"/>
    <mergeCell ref="C36:E36"/>
    <mergeCell ref="C37:E37"/>
    <mergeCell ref="C38:E38"/>
    <mergeCell ref="A46:G46"/>
    <mergeCell ref="F38:G38"/>
    <mergeCell ref="F39:G39"/>
    <mergeCell ref="F40:G40"/>
    <mergeCell ref="F41:G41"/>
    <mergeCell ref="A41:B41"/>
    <mergeCell ref="C41:E41"/>
    <mergeCell ref="C39:E39"/>
    <mergeCell ref="A38:B38"/>
    <mergeCell ref="A44:G44"/>
    <mergeCell ref="G8:G9"/>
    <mergeCell ref="A8:A10"/>
    <mergeCell ref="B8:B10"/>
    <mergeCell ref="C8:D8"/>
    <mergeCell ref="A36:B36"/>
    <mergeCell ref="A37:B37"/>
    <mergeCell ref="A29:G29"/>
    <mergeCell ref="A35:B35"/>
    <mergeCell ref="B30:D30"/>
    <mergeCell ref="E30:G30"/>
    <mergeCell ref="A47:G47"/>
    <mergeCell ref="A48:G48"/>
    <mergeCell ref="A55:B55"/>
    <mergeCell ref="A56:B56"/>
    <mergeCell ref="A57:B57"/>
    <mergeCell ref="A58:B58"/>
    <mergeCell ref="A52:G52"/>
    <mergeCell ref="A51:G51"/>
    <mergeCell ref="A12:A16"/>
    <mergeCell ref="A17:A21"/>
    <mergeCell ref="A22:A26"/>
    <mergeCell ref="A65:B65"/>
    <mergeCell ref="A59:B59"/>
    <mergeCell ref="A60:B60"/>
    <mergeCell ref="A61:B61"/>
    <mergeCell ref="A62:B62"/>
    <mergeCell ref="A63:B63"/>
    <mergeCell ref="A64:B64"/>
    <mergeCell ref="A1:B1"/>
    <mergeCell ref="E8:F8"/>
    <mergeCell ref="C10:G10"/>
    <mergeCell ref="D40:E40"/>
    <mergeCell ref="A49:G49"/>
    <mergeCell ref="A50:G50"/>
    <mergeCell ref="A4:G4"/>
    <mergeCell ref="A5:G5"/>
    <mergeCell ref="F34:G34"/>
    <mergeCell ref="F35:G35"/>
  </mergeCells>
  <dataValidations count="2">
    <dataValidation type="list" allowBlank="1" showInputMessage="1" showErrorMessage="1" sqref="C56:C65">
      <formula1>QualityHML</formula1>
    </dataValidation>
    <dataValidation type="list" allowBlank="1" showInputMessage="1" showErrorMessage="1" sqref="F56:F65">
      <formula1>TypeOfInventory</formula1>
    </dataValidation>
  </dataValidations>
  <hyperlinks>
    <hyperlink ref="A1" location="Select_your_country" display="Select_your_country"/>
    <hyperlink ref="A5:G5" location="Indicator_1.4" display="Related SoEF definitions: Forest, Other wooded land, Carbon in above ground biomass, Carbon in below-ground biomass, Carbon in deadwood, Carbon in litter, Soil carbon."/>
    <hyperlink ref="A12:A16" location="Forest" display="Forest "/>
    <hyperlink ref="A17:A21" location="Other_wooded_land" display="Other wooded land"/>
    <hyperlink ref="G8:G9" location="Soil_carbon" display="Soil carbon"/>
    <hyperlink ref="C9" location="Carbon_in_above_ground_biomass" display="Above-ground"/>
    <hyperlink ref="D9" location="Carbon_in_below_ground_biomass" display="Below-ground"/>
    <hyperlink ref="E9" location="Carbon_in_dead_wood" display="Deadwood"/>
    <hyperlink ref="F9" location="Carbon_in_litter" display="Litter"/>
    <hyperlink ref="A22:A26" location="Total_forest_and_other_wooded_land" display="Total forest and other wooded land  "/>
  </hyperlinks>
  <printOptions/>
  <pageMargins left="0.75" right="0.75" top="1" bottom="1" header="0.5" footer="0.5"/>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sheetPr codeName="Лист1">
    <tabColor rgb="FF7030A0"/>
  </sheetPr>
  <dimension ref="A1:D27"/>
  <sheetViews>
    <sheetView showGridLines="0" zoomScalePageLayoutView="0" workbookViewId="0" topLeftCell="A1">
      <selection activeCell="A1" sqref="A1"/>
    </sheetView>
  </sheetViews>
  <sheetFormatPr defaultColWidth="9.140625" defaultRowHeight="12.75"/>
  <cols>
    <col min="1" max="1" width="28.140625" style="46" customWidth="1"/>
    <col min="2" max="3" width="24.7109375" style="46" customWidth="1"/>
    <col min="4" max="4" width="29.28125" style="46" customWidth="1"/>
    <col min="5" max="16384" width="9.140625" style="46" customWidth="1"/>
  </cols>
  <sheetData>
    <row r="1" spans="1:3" s="1" customFormat="1" ht="12.75">
      <c r="A1" s="342" t="str">
        <f>General!B13</f>
        <v>Luxembourg</v>
      </c>
      <c r="B1" s="342"/>
      <c r="C1" s="15"/>
    </row>
    <row r="2" ht="12.75">
      <c r="A2" s="429" t="s">
        <v>344</v>
      </c>
    </row>
    <row r="3" ht="13.5" thickBot="1"/>
    <row r="4" spans="1:4" ht="13.5" thickBot="1">
      <c r="A4" s="851" t="s">
        <v>1624</v>
      </c>
      <c r="B4" s="852"/>
      <c r="C4" s="852"/>
      <c r="D4" s="853"/>
    </row>
    <row r="5" ht="13.5" thickBot="1"/>
    <row r="6" spans="1:4" ht="25.5">
      <c r="A6" s="433" t="s">
        <v>1602</v>
      </c>
      <c r="B6" s="849" t="s">
        <v>553</v>
      </c>
      <c r="C6" s="849"/>
      <c r="D6" s="850"/>
    </row>
    <row r="7" spans="1:4" ht="38.25" customHeight="1" thickBot="1">
      <c r="A7" s="435" t="s">
        <v>1630</v>
      </c>
      <c r="B7" s="858" t="s">
        <v>1603</v>
      </c>
      <c r="C7" s="858"/>
      <c r="D7" s="859"/>
    </row>
    <row r="8" ht="12.75">
      <c r="A8" s="430"/>
    </row>
    <row r="9" ht="12.75">
      <c r="A9" s="430" t="s">
        <v>1625</v>
      </c>
    </row>
    <row r="10" spans="1:4" ht="38.25" customHeight="1">
      <c r="A10" s="848" t="s">
        <v>1604</v>
      </c>
      <c r="B10" s="848"/>
      <c r="C10" s="848"/>
      <c r="D10" s="848"/>
    </row>
    <row r="11" spans="1:4" ht="12.75">
      <c r="A11" s="848" t="s">
        <v>1605</v>
      </c>
      <c r="B11" s="848"/>
      <c r="C11" s="848"/>
      <c r="D11" s="848"/>
    </row>
    <row r="12" ht="13.5" thickBot="1">
      <c r="A12" s="430"/>
    </row>
    <row r="13" spans="1:4" ht="25.5">
      <c r="A13" s="433" t="s">
        <v>1606</v>
      </c>
      <c r="B13" s="434" t="s">
        <v>1607</v>
      </c>
      <c r="C13" s="434" t="s">
        <v>1608</v>
      </c>
      <c r="D13" s="438" t="s">
        <v>1609</v>
      </c>
    </row>
    <row r="14" spans="1:4" ht="25.5">
      <c r="A14" s="439" t="s">
        <v>1610</v>
      </c>
      <c r="B14" s="440" t="s">
        <v>1623</v>
      </c>
      <c r="C14" s="440" t="s">
        <v>1611</v>
      </c>
      <c r="D14" s="441" t="s">
        <v>1612</v>
      </c>
    </row>
    <row r="15" spans="1:4" ht="48" thickBot="1">
      <c r="A15" s="442" t="s">
        <v>1626</v>
      </c>
      <c r="B15" s="436" t="s">
        <v>1613</v>
      </c>
      <c r="C15" s="436" t="s">
        <v>1611</v>
      </c>
      <c r="D15" s="437" t="s">
        <v>1614</v>
      </c>
    </row>
    <row r="16" ht="12.75">
      <c r="A16" s="430"/>
    </row>
    <row r="17" ht="12.75">
      <c r="A17" s="430" t="s">
        <v>1615</v>
      </c>
    </row>
    <row r="18" spans="1:4" ht="38.25" customHeight="1">
      <c r="A18" s="848" t="s">
        <v>1616</v>
      </c>
      <c r="B18" s="848"/>
      <c r="C18" s="848"/>
      <c r="D18" s="848"/>
    </row>
    <row r="19" spans="1:4" ht="25.5" customHeight="1">
      <c r="A19" s="848" t="s">
        <v>1627</v>
      </c>
      <c r="B19" s="848"/>
      <c r="C19" s="848"/>
      <c r="D19" s="848"/>
    </row>
    <row r="20" spans="1:4" ht="32.25" customHeight="1">
      <c r="A20" s="848" t="s">
        <v>1628</v>
      </c>
      <c r="B20" s="848"/>
      <c r="C20" s="848"/>
      <c r="D20" s="848"/>
    </row>
    <row r="21" spans="1:4" ht="25.5" customHeight="1">
      <c r="A21" s="848" t="s">
        <v>1629</v>
      </c>
      <c r="B21" s="848"/>
      <c r="C21" s="848"/>
      <c r="D21" s="848"/>
    </row>
    <row r="22" ht="12.75">
      <c r="A22" s="430"/>
    </row>
    <row r="23" ht="13.5" thickBot="1">
      <c r="A23" s="430" t="s">
        <v>1617</v>
      </c>
    </row>
    <row r="24" spans="1:4" ht="12.75">
      <c r="A24" s="433" t="s">
        <v>141</v>
      </c>
      <c r="B24" s="849" t="s">
        <v>1618</v>
      </c>
      <c r="C24" s="849"/>
      <c r="D24" s="850"/>
    </row>
    <row r="25" spans="1:4" ht="51" customHeight="1">
      <c r="A25" s="439" t="s">
        <v>1619</v>
      </c>
      <c r="B25" s="854" t="s">
        <v>1620</v>
      </c>
      <c r="C25" s="854"/>
      <c r="D25" s="855"/>
    </row>
    <row r="26" spans="1:4" ht="51" customHeight="1" thickBot="1">
      <c r="A26" s="442" t="s">
        <v>1621</v>
      </c>
      <c r="B26" s="856" t="s">
        <v>1622</v>
      </c>
      <c r="C26" s="856"/>
      <c r="D26" s="857"/>
    </row>
    <row r="27" ht="12.75">
      <c r="A27" s="430"/>
    </row>
  </sheetData>
  <sheetProtection sheet="1" objects="1" scenarios="1"/>
  <mergeCells count="12">
    <mergeCell ref="B25:D25"/>
    <mergeCell ref="B26:D26"/>
    <mergeCell ref="B7:D7"/>
    <mergeCell ref="B6:D6"/>
    <mergeCell ref="A18:D18"/>
    <mergeCell ref="A19:D19"/>
    <mergeCell ref="A20:D20"/>
    <mergeCell ref="A21:D21"/>
    <mergeCell ref="A10:D10"/>
    <mergeCell ref="A11:D11"/>
    <mergeCell ref="B24:D24"/>
    <mergeCell ref="A4:D4"/>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codeName="Лист2">
    <tabColor rgb="FF7030A0"/>
  </sheetPr>
  <dimension ref="A1:D29"/>
  <sheetViews>
    <sheetView showGridLines="0" zoomScalePageLayoutView="0" workbookViewId="0" topLeftCell="A1">
      <selection activeCell="A1" sqref="A1"/>
    </sheetView>
  </sheetViews>
  <sheetFormatPr defaultColWidth="9.140625" defaultRowHeight="12.75"/>
  <cols>
    <col min="1" max="1" width="28.140625" style="46" customWidth="1"/>
    <col min="2" max="3" width="24.7109375" style="46" customWidth="1"/>
    <col min="4" max="4" width="29.28125" style="46" customWidth="1"/>
    <col min="5" max="16384" width="9.140625" style="46" customWidth="1"/>
  </cols>
  <sheetData>
    <row r="1" spans="1:2" s="15" customFormat="1" ht="12.75">
      <c r="A1" s="444" t="str">
        <f>General!B13</f>
        <v>Luxembourg</v>
      </c>
      <c r="B1" s="444"/>
    </row>
    <row r="2" ht="12.75">
      <c r="A2" s="429" t="s">
        <v>126</v>
      </c>
    </row>
    <row r="3" ht="13.5" thickBot="1"/>
    <row r="4" spans="1:4" ht="25.5" customHeight="1" thickBot="1">
      <c r="A4" s="862" t="s">
        <v>1655</v>
      </c>
      <c r="B4" s="863"/>
      <c r="C4" s="863"/>
      <c r="D4" s="864"/>
    </row>
    <row r="5" ht="13.5" thickBot="1">
      <c r="A5" s="430"/>
    </row>
    <row r="6" spans="1:4" ht="25.5">
      <c r="A6" s="433" t="s">
        <v>1602</v>
      </c>
      <c r="B6" s="849" t="s">
        <v>553</v>
      </c>
      <c r="C6" s="849"/>
      <c r="D6" s="850"/>
    </row>
    <row r="7" spans="1:4" ht="76.5" customHeight="1" thickBot="1">
      <c r="A7" s="448" t="s">
        <v>1656</v>
      </c>
      <c r="B7" s="858" t="s">
        <v>1631</v>
      </c>
      <c r="C7" s="858"/>
      <c r="D7" s="859"/>
    </row>
    <row r="8" ht="12.75">
      <c r="A8" s="430"/>
    </row>
    <row r="9" ht="12.75">
      <c r="A9" s="430" t="s">
        <v>1625</v>
      </c>
    </row>
    <row r="10" spans="1:4" ht="51" customHeight="1">
      <c r="A10" s="848" t="s">
        <v>1632</v>
      </c>
      <c r="B10" s="848"/>
      <c r="C10" s="848"/>
      <c r="D10" s="848"/>
    </row>
    <row r="11" spans="1:4" ht="38.25" customHeight="1">
      <c r="A11" s="848" t="s">
        <v>1633</v>
      </c>
      <c r="B11" s="848"/>
      <c r="C11" s="848"/>
      <c r="D11" s="848"/>
    </row>
    <row r="12" spans="1:4" ht="12.75">
      <c r="A12" s="848" t="s">
        <v>1634</v>
      </c>
      <c r="B12" s="848"/>
      <c r="C12" s="848"/>
      <c r="D12" s="848"/>
    </row>
    <row r="13" spans="1:4" ht="12.75">
      <c r="A13" s="848" t="s">
        <v>1635</v>
      </c>
      <c r="B13" s="848"/>
      <c r="C13" s="848"/>
      <c r="D13" s="848"/>
    </row>
    <row r="14" ht="13.5" thickBot="1">
      <c r="A14" s="430"/>
    </row>
    <row r="15" spans="1:4" ht="25.5">
      <c r="A15" s="433" t="s">
        <v>1606</v>
      </c>
      <c r="B15" s="434" t="s">
        <v>1607</v>
      </c>
      <c r="C15" s="434" t="s">
        <v>1608</v>
      </c>
      <c r="D15" s="438" t="s">
        <v>1609</v>
      </c>
    </row>
    <row r="16" spans="1:4" ht="12.75">
      <c r="A16" s="439" t="s">
        <v>1636</v>
      </c>
      <c r="B16" s="440" t="s">
        <v>1613</v>
      </c>
      <c r="C16" s="440" t="s">
        <v>1637</v>
      </c>
      <c r="D16" s="861" t="s">
        <v>1638</v>
      </c>
    </row>
    <row r="17" spans="1:4" ht="25.5">
      <c r="A17" s="439" t="s">
        <v>1639</v>
      </c>
      <c r="B17" s="440" t="s">
        <v>1613</v>
      </c>
      <c r="C17" s="440" t="s">
        <v>1640</v>
      </c>
      <c r="D17" s="861"/>
    </row>
    <row r="18" spans="1:4" ht="25.5" customHeight="1">
      <c r="A18" s="439" t="s">
        <v>1641</v>
      </c>
      <c r="B18" s="440" t="s">
        <v>1623</v>
      </c>
      <c r="C18" s="440" t="s">
        <v>1642</v>
      </c>
      <c r="D18" s="861"/>
    </row>
    <row r="19" spans="1:4" ht="32.25" customHeight="1">
      <c r="A19" s="439" t="s">
        <v>1643</v>
      </c>
      <c r="B19" s="440" t="s">
        <v>1644</v>
      </c>
      <c r="C19" s="440" t="s">
        <v>1645</v>
      </c>
      <c r="D19" s="861"/>
    </row>
    <row r="20" spans="1:4" ht="13.5" thickBot="1">
      <c r="A20" s="442" t="s">
        <v>1646</v>
      </c>
      <c r="B20" s="436" t="s">
        <v>1647</v>
      </c>
      <c r="C20" s="436" t="s">
        <v>1648</v>
      </c>
      <c r="D20" s="859"/>
    </row>
    <row r="21" ht="15">
      <c r="A21" s="445"/>
    </row>
    <row r="22" ht="12.75">
      <c r="A22" s="430" t="s">
        <v>1615</v>
      </c>
    </row>
    <row r="23" spans="1:4" ht="25.5" customHeight="1">
      <c r="A23" s="848" t="s">
        <v>1649</v>
      </c>
      <c r="B23" s="848"/>
      <c r="C23" s="848"/>
      <c r="D23" s="848"/>
    </row>
    <row r="24" ht="12.75">
      <c r="A24" s="446" t="s">
        <v>1650</v>
      </c>
    </row>
    <row r="25" ht="12.75">
      <c r="A25" s="430"/>
    </row>
    <row r="26" ht="13.5" thickBot="1">
      <c r="A26" s="430" t="s">
        <v>1617</v>
      </c>
    </row>
    <row r="27" spans="1:4" ht="12.75">
      <c r="A27" s="449" t="s">
        <v>141</v>
      </c>
      <c r="B27" s="849" t="s">
        <v>1618</v>
      </c>
      <c r="C27" s="849"/>
      <c r="D27" s="850"/>
    </row>
    <row r="28" spans="1:4" ht="25.5" customHeight="1">
      <c r="A28" s="439" t="s">
        <v>1651</v>
      </c>
      <c r="B28" s="860" t="s">
        <v>1652</v>
      </c>
      <c r="C28" s="860"/>
      <c r="D28" s="861"/>
    </row>
    <row r="29" spans="1:4" ht="63.75" customHeight="1" thickBot="1">
      <c r="A29" s="442" t="s">
        <v>1653</v>
      </c>
      <c r="B29" s="858" t="s">
        <v>1654</v>
      </c>
      <c r="C29" s="858"/>
      <c r="D29" s="859"/>
    </row>
  </sheetData>
  <sheetProtection sheet="1" objects="1" scenarios="1"/>
  <mergeCells count="12">
    <mergeCell ref="A4:D4"/>
    <mergeCell ref="B6:D6"/>
    <mergeCell ref="B7:D7"/>
    <mergeCell ref="A10:D10"/>
    <mergeCell ref="A11:D11"/>
    <mergeCell ref="A12:D12"/>
    <mergeCell ref="A13:D13"/>
    <mergeCell ref="A23:D23"/>
    <mergeCell ref="B28:D28"/>
    <mergeCell ref="B29:D29"/>
    <mergeCell ref="B27:D27"/>
    <mergeCell ref="D16:D20"/>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sheetPr codeName="Лист3">
    <tabColor rgb="FF7030A0"/>
  </sheetPr>
  <dimension ref="A1:D33"/>
  <sheetViews>
    <sheetView showGridLines="0" zoomScalePageLayoutView="0" workbookViewId="0" topLeftCell="A1">
      <selection activeCell="A1" sqref="A1"/>
    </sheetView>
  </sheetViews>
  <sheetFormatPr defaultColWidth="9.140625" defaultRowHeight="12.75"/>
  <cols>
    <col min="1" max="1" width="28.140625" style="46" customWidth="1"/>
    <col min="2" max="2" width="25.7109375" style="46" customWidth="1"/>
    <col min="3" max="3" width="24.7109375" style="46" customWidth="1"/>
    <col min="4" max="4" width="29.28125" style="46" customWidth="1"/>
    <col min="5" max="16384" width="9.140625" style="46" customWidth="1"/>
  </cols>
  <sheetData>
    <row r="1" spans="1:2" ht="12.75">
      <c r="A1" s="447" t="str">
        <f>General!B13</f>
        <v>Luxembourg</v>
      </c>
      <c r="B1" s="447"/>
    </row>
    <row r="2" ht="12.75">
      <c r="A2" s="430" t="s">
        <v>1657</v>
      </c>
    </row>
    <row r="3" ht="13.5" thickBot="1"/>
    <row r="4" spans="1:4" s="443" customFormat="1" ht="25.5" customHeight="1" thickBot="1">
      <c r="A4" s="865" t="s">
        <v>1668</v>
      </c>
      <c r="B4" s="866"/>
      <c r="C4" s="866"/>
      <c r="D4" s="867"/>
    </row>
    <row r="5" ht="13.5" thickBot="1"/>
    <row r="6" spans="1:4" ht="25.5">
      <c r="A6" s="433" t="s">
        <v>1602</v>
      </c>
      <c r="B6" s="849" t="s">
        <v>553</v>
      </c>
      <c r="C6" s="849"/>
      <c r="D6" s="850"/>
    </row>
    <row r="7" spans="1:4" ht="51" customHeight="1" thickBot="1">
      <c r="A7" s="448" t="s">
        <v>1673</v>
      </c>
      <c r="B7" s="858" t="s">
        <v>1658</v>
      </c>
      <c r="C7" s="858"/>
      <c r="D7" s="859"/>
    </row>
    <row r="8" ht="12.75">
      <c r="A8" s="46" t="s">
        <v>1110</v>
      </c>
    </row>
    <row r="9" ht="12.75">
      <c r="A9" s="430" t="s">
        <v>1625</v>
      </c>
    </row>
    <row r="10" spans="1:4" ht="38.25" customHeight="1">
      <c r="A10" s="848" t="s">
        <v>1659</v>
      </c>
      <c r="B10" s="848"/>
      <c r="C10" s="848"/>
      <c r="D10" s="848"/>
    </row>
    <row r="11" spans="1:4" ht="12.75">
      <c r="A11" s="848" t="s">
        <v>1660</v>
      </c>
      <c r="B11" s="848"/>
      <c r="C11" s="848"/>
      <c r="D11" s="848"/>
    </row>
    <row r="12" ht="13.5" thickBot="1">
      <c r="A12" s="430"/>
    </row>
    <row r="13" spans="1:4" ht="25.5">
      <c r="A13" s="433" t="s">
        <v>1606</v>
      </c>
      <c r="B13" s="434" t="s">
        <v>1607</v>
      </c>
      <c r="C13" s="434" t="s">
        <v>1608</v>
      </c>
      <c r="D13" s="438" t="s">
        <v>1609</v>
      </c>
    </row>
    <row r="14" spans="1:4" ht="25.5">
      <c r="A14" s="439" t="s">
        <v>1661</v>
      </c>
      <c r="B14" s="440" t="s">
        <v>1623</v>
      </c>
      <c r="C14" s="440" t="s">
        <v>1662</v>
      </c>
      <c r="D14" s="441" t="s">
        <v>1663</v>
      </c>
    </row>
    <row r="15" spans="1:4" ht="13.5" thickBot="1">
      <c r="A15" s="442" t="s">
        <v>1664</v>
      </c>
      <c r="B15" s="436" t="s">
        <v>1665</v>
      </c>
      <c r="C15" s="436" t="s">
        <v>1662</v>
      </c>
      <c r="D15" s="437" t="s">
        <v>1663</v>
      </c>
    </row>
    <row r="16" ht="15">
      <c r="A16" s="445"/>
    </row>
    <row r="17" ht="12.75">
      <c r="A17" s="430" t="s">
        <v>1615</v>
      </c>
    </row>
    <row r="18" spans="1:4" ht="38.25" customHeight="1">
      <c r="A18" s="848" t="s">
        <v>1666</v>
      </c>
      <c r="B18" s="848"/>
      <c r="C18" s="848"/>
      <c r="D18" s="848"/>
    </row>
    <row r="19" spans="1:4" ht="12.75" customHeight="1">
      <c r="A19" s="870" t="s">
        <v>1669</v>
      </c>
      <c r="B19" s="870"/>
      <c r="C19" s="870"/>
      <c r="D19" s="870"/>
    </row>
    <row r="20" spans="1:4" ht="25.5" customHeight="1">
      <c r="A20" s="871" t="s">
        <v>1670</v>
      </c>
      <c r="B20" s="871"/>
      <c r="C20" s="871"/>
      <c r="D20" s="871"/>
    </row>
    <row r="21" spans="1:4" ht="12.75">
      <c r="A21" s="870" t="s">
        <v>1671</v>
      </c>
      <c r="B21" s="870"/>
      <c r="C21" s="870"/>
      <c r="D21" s="870"/>
    </row>
    <row r="22" spans="1:4" ht="25.5" customHeight="1">
      <c r="A22" s="848" t="s">
        <v>1672</v>
      </c>
      <c r="B22" s="848"/>
      <c r="C22" s="848"/>
      <c r="D22" s="848"/>
    </row>
    <row r="23" ht="12.75">
      <c r="A23" s="430"/>
    </row>
    <row r="24" ht="13.5" thickBot="1">
      <c r="A24" s="430" t="s">
        <v>1617</v>
      </c>
    </row>
    <row r="25" spans="1:4" ht="12.75">
      <c r="A25" s="449" t="s">
        <v>141</v>
      </c>
      <c r="B25" s="849" t="s">
        <v>1618</v>
      </c>
      <c r="C25" s="849"/>
      <c r="D25" s="850"/>
    </row>
    <row r="26" spans="1:4" ht="63.75" customHeight="1">
      <c r="A26" s="439" t="s">
        <v>110</v>
      </c>
      <c r="B26" s="860" t="s">
        <v>1674</v>
      </c>
      <c r="C26" s="860"/>
      <c r="D26" s="861"/>
    </row>
    <row r="27" spans="1:4" ht="12.75" customHeight="1">
      <c r="A27" s="868" t="s">
        <v>1667</v>
      </c>
      <c r="B27" s="451" t="s">
        <v>1676</v>
      </c>
      <c r="C27" s="452" t="s">
        <v>1675</v>
      </c>
      <c r="D27" s="453"/>
    </row>
    <row r="28" spans="1:4" ht="12.75">
      <c r="A28" s="868"/>
      <c r="B28" s="454" t="s">
        <v>1677</v>
      </c>
      <c r="C28" s="74" t="s">
        <v>1678</v>
      </c>
      <c r="D28" s="450"/>
    </row>
    <row r="29" spans="1:4" ht="12.75" customHeight="1">
      <c r="A29" s="868"/>
      <c r="B29" s="454" t="s">
        <v>1680</v>
      </c>
      <c r="C29" s="74" t="s">
        <v>1679</v>
      </c>
      <c r="D29" s="450"/>
    </row>
    <row r="30" spans="1:4" ht="12.75" customHeight="1">
      <c r="A30" s="868"/>
      <c r="B30" s="454" t="s">
        <v>1681</v>
      </c>
      <c r="C30" s="74" t="s">
        <v>1682</v>
      </c>
      <c r="D30" s="450"/>
    </row>
    <row r="31" spans="1:4" ht="12.75" customHeight="1">
      <c r="A31" s="868"/>
      <c r="B31" s="454" t="s">
        <v>1683</v>
      </c>
      <c r="C31" s="74" t="s">
        <v>1684</v>
      </c>
      <c r="D31" s="450"/>
    </row>
    <row r="32" spans="1:4" ht="13.5" customHeight="1" thickBot="1">
      <c r="A32" s="869"/>
      <c r="B32" s="455" t="s">
        <v>1685</v>
      </c>
      <c r="C32" s="456" t="s">
        <v>1686</v>
      </c>
      <c r="D32" s="431"/>
    </row>
    <row r="33" ht="12.75">
      <c r="A33" s="430"/>
    </row>
  </sheetData>
  <sheetProtection sheet="1" objects="1" scenarios="1"/>
  <mergeCells count="13">
    <mergeCell ref="A22:D22"/>
    <mergeCell ref="B25:D25"/>
    <mergeCell ref="B26:D26"/>
    <mergeCell ref="A4:D4"/>
    <mergeCell ref="A27:A32"/>
    <mergeCell ref="B6:D6"/>
    <mergeCell ref="B7:D7"/>
    <mergeCell ref="A10:D10"/>
    <mergeCell ref="A11:D11"/>
    <mergeCell ref="A18:D18"/>
    <mergeCell ref="A19:D19"/>
    <mergeCell ref="A20:D20"/>
    <mergeCell ref="A21:D21"/>
  </mergeCells>
  <hyperlinks>
    <hyperlink ref="A1" location="Select_your_country" display="Select_your_country"/>
  </hyperlinks>
  <printOptions/>
  <pageMargins left="0.7" right="0.7" top="0.75" bottom="0.75" header="0.3" footer="0.3"/>
  <pageSetup horizontalDpi="600" verticalDpi="600" orientation="portrait" paperSize="9" r:id="rId3"/>
  <ignoredErrors>
    <ignoredError sqref="C32" numberStoredAsText="1"/>
  </ignoredErrors>
  <legacyDrawing r:id="rId2"/>
</worksheet>
</file>

<file path=xl/worksheets/sheet14.xml><?xml version="1.0" encoding="utf-8"?>
<worksheet xmlns="http://schemas.openxmlformats.org/spreadsheetml/2006/main" xmlns:r="http://schemas.openxmlformats.org/officeDocument/2006/relationships">
  <sheetPr codeName="Sheet12"/>
  <dimension ref="A1:L69"/>
  <sheetViews>
    <sheetView showGridLines="0" zoomScalePageLayoutView="0" workbookViewId="0" topLeftCell="A1">
      <selection activeCell="A1" sqref="A1"/>
    </sheetView>
  </sheetViews>
  <sheetFormatPr defaultColWidth="9.140625" defaultRowHeight="12.75"/>
  <cols>
    <col min="1" max="1" width="21.140625" style="1" customWidth="1"/>
    <col min="2" max="2" width="10.8515625" style="1" customWidth="1"/>
    <col min="3" max="11" width="11.140625" style="1" customWidth="1"/>
    <col min="12" max="16384" width="9.140625" style="1" customWidth="1"/>
  </cols>
  <sheetData>
    <row r="1" spans="1:4" ht="12.75">
      <c r="A1" s="342" t="str">
        <f>General!B13</f>
        <v>Luxembourg</v>
      </c>
      <c r="B1" s="15"/>
      <c r="C1" s="15"/>
      <c r="D1" s="15"/>
    </row>
    <row r="2" ht="12.75">
      <c r="A2" s="5" t="s">
        <v>350</v>
      </c>
    </row>
    <row r="3" ht="13.5" thickBot="1"/>
    <row r="4" spans="1:11" ht="27" customHeight="1">
      <c r="A4" s="808" t="s">
        <v>594</v>
      </c>
      <c r="B4" s="809"/>
      <c r="C4" s="809"/>
      <c r="D4" s="809"/>
      <c r="E4" s="809"/>
      <c r="F4" s="809"/>
      <c r="G4" s="809"/>
      <c r="H4" s="809"/>
      <c r="I4" s="809"/>
      <c r="J4" s="809"/>
      <c r="K4" s="810"/>
    </row>
    <row r="5" spans="1:11" ht="27" customHeight="1" thickBot="1">
      <c r="A5" s="748" t="s">
        <v>1571</v>
      </c>
      <c r="B5" s="749"/>
      <c r="C5" s="749"/>
      <c r="D5" s="749"/>
      <c r="E5" s="749"/>
      <c r="F5" s="749"/>
      <c r="G5" s="749"/>
      <c r="H5" s="749"/>
      <c r="I5" s="749"/>
      <c r="J5" s="907"/>
      <c r="K5" s="750"/>
    </row>
    <row r="6" ht="12.75"/>
    <row r="7" spans="1:11" s="26" customFormat="1" ht="13.5" thickBot="1">
      <c r="A7" s="26" t="s">
        <v>1081</v>
      </c>
      <c r="D7" s="46"/>
      <c r="E7" s="46"/>
      <c r="F7" s="46"/>
      <c r="G7" s="46"/>
      <c r="H7" s="46"/>
      <c r="I7" s="46"/>
      <c r="J7" s="46"/>
      <c r="K7" s="46"/>
    </row>
    <row r="8" spans="1:11" s="26" customFormat="1" ht="13.5" customHeight="1">
      <c r="A8" s="703" t="s">
        <v>141</v>
      </c>
      <c r="B8" s="736" t="s">
        <v>142</v>
      </c>
      <c r="C8" s="912" t="s">
        <v>399</v>
      </c>
      <c r="D8" s="736" t="s">
        <v>400</v>
      </c>
      <c r="E8" s="736"/>
      <c r="F8" s="736"/>
      <c r="G8" s="736"/>
      <c r="H8" s="736"/>
      <c r="I8" s="736"/>
      <c r="J8" s="736"/>
      <c r="K8" s="915" t="s">
        <v>401</v>
      </c>
    </row>
    <row r="9" spans="1:11" s="26" customFormat="1" ht="25.5" customHeight="1">
      <c r="A9" s="813"/>
      <c r="B9" s="811"/>
      <c r="C9" s="913"/>
      <c r="D9" s="811" t="s">
        <v>352</v>
      </c>
      <c r="E9" s="811"/>
      <c r="F9" s="811" t="s">
        <v>353</v>
      </c>
      <c r="G9" s="811"/>
      <c r="H9" s="913" t="s">
        <v>532</v>
      </c>
      <c r="I9" s="917" t="s">
        <v>351</v>
      </c>
      <c r="J9" s="917"/>
      <c r="K9" s="916"/>
    </row>
    <row r="10" spans="1:11" s="26" customFormat="1" ht="63.75" customHeight="1">
      <c r="A10" s="813"/>
      <c r="B10" s="811"/>
      <c r="C10" s="913"/>
      <c r="D10" s="348" t="s">
        <v>354</v>
      </c>
      <c r="E10" s="348" t="s">
        <v>355</v>
      </c>
      <c r="F10" s="348" t="s">
        <v>356</v>
      </c>
      <c r="G10" s="348" t="s">
        <v>357</v>
      </c>
      <c r="H10" s="913"/>
      <c r="I10" s="82" t="s">
        <v>166</v>
      </c>
      <c r="J10" s="82" t="s">
        <v>650</v>
      </c>
      <c r="K10" s="916"/>
    </row>
    <row r="11" spans="1:11" s="26" customFormat="1" ht="13.5" thickBot="1">
      <c r="A11" s="704"/>
      <c r="B11" s="737"/>
      <c r="C11" s="737" t="s">
        <v>358</v>
      </c>
      <c r="D11" s="737"/>
      <c r="E11" s="737"/>
      <c r="F11" s="737"/>
      <c r="G11" s="737"/>
      <c r="H11" s="737"/>
      <c r="I11" s="737"/>
      <c r="J11" s="737"/>
      <c r="K11" s="914"/>
    </row>
    <row r="12" spans="1:11" s="26" customFormat="1" ht="12.75" hidden="1">
      <c r="A12" s="155"/>
      <c r="B12" s="215"/>
      <c r="C12" s="215" t="s">
        <v>550</v>
      </c>
      <c r="D12" s="215" t="s">
        <v>550</v>
      </c>
      <c r="E12" s="215" t="s">
        <v>550</v>
      </c>
      <c r="F12" s="215" t="s">
        <v>550</v>
      </c>
      <c r="G12" s="215" t="s">
        <v>550</v>
      </c>
      <c r="H12" s="215" t="s">
        <v>550</v>
      </c>
      <c r="I12" s="215" t="s">
        <v>550</v>
      </c>
      <c r="J12" s="215" t="s">
        <v>550</v>
      </c>
      <c r="K12" s="267" t="s">
        <v>550</v>
      </c>
    </row>
    <row r="13" spans="1:12" s="26" customFormat="1" ht="12.75">
      <c r="A13" s="908" t="s">
        <v>169</v>
      </c>
      <c r="B13" s="475">
        <v>2010</v>
      </c>
      <c r="C13" s="476" t="s">
        <v>550</v>
      </c>
      <c r="D13" s="476" t="s">
        <v>550</v>
      </c>
      <c r="E13" s="476" t="s">
        <v>550</v>
      </c>
      <c r="F13" s="476" t="s">
        <v>550</v>
      </c>
      <c r="G13" s="476" t="s">
        <v>550</v>
      </c>
      <c r="H13" s="476" t="s">
        <v>550</v>
      </c>
      <c r="I13" s="512">
        <v>0</v>
      </c>
      <c r="J13" s="512">
        <v>0</v>
      </c>
      <c r="K13" s="518" t="s">
        <v>550</v>
      </c>
      <c r="L13" s="46"/>
    </row>
    <row r="14" spans="1:12" s="26" customFormat="1" ht="12.75">
      <c r="A14" s="909"/>
      <c r="B14" s="477">
        <v>2005</v>
      </c>
      <c r="C14" s="404" t="s">
        <v>550</v>
      </c>
      <c r="D14" s="404">
        <v>0.339</v>
      </c>
      <c r="E14" s="404" t="s">
        <v>550</v>
      </c>
      <c r="F14" s="404" t="s">
        <v>550</v>
      </c>
      <c r="G14" s="404" t="s">
        <v>550</v>
      </c>
      <c r="H14" s="404" t="s">
        <v>550</v>
      </c>
      <c r="I14" s="493">
        <v>0</v>
      </c>
      <c r="J14" s="493">
        <v>0</v>
      </c>
      <c r="K14" s="519" t="s">
        <v>550</v>
      </c>
      <c r="L14" s="46"/>
    </row>
    <row r="15" spans="1:12" s="26" customFormat="1" ht="12.75">
      <c r="A15" s="910"/>
      <c r="B15" s="477">
        <v>2000</v>
      </c>
      <c r="C15" s="404" t="s">
        <v>550</v>
      </c>
      <c r="D15" s="404" t="s">
        <v>550</v>
      </c>
      <c r="E15" s="404" t="s">
        <v>550</v>
      </c>
      <c r="F15" s="404" t="s">
        <v>550</v>
      </c>
      <c r="G15" s="404" t="s">
        <v>550</v>
      </c>
      <c r="H15" s="404" t="s">
        <v>550</v>
      </c>
      <c r="I15" s="493">
        <v>0</v>
      </c>
      <c r="J15" s="493">
        <v>0</v>
      </c>
      <c r="K15" s="519" t="s">
        <v>550</v>
      </c>
      <c r="L15" s="46"/>
    </row>
    <row r="16" spans="1:12" s="26" customFormat="1" ht="12.75">
      <c r="A16" s="910"/>
      <c r="B16" s="477">
        <v>1990</v>
      </c>
      <c r="C16" s="404" t="s">
        <v>550</v>
      </c>
      <c r="D16" s="404" t="s">
        <v>550</v>
      </c>
      <c r="E16" s="404" t="s">
        <v>550</v>
      </c>
      <c r="F16" s="404" t="s">
        <v>550</v>
      </c>
      <c r="G16" s="404" t="s">
        <v>550</v>
      </c>
      <c r="H16" s="404" t="s">
        <v>550</v>
      </c>
      <c r="I16" s="493">
        <v>0</v>
      </c>
      <c r="J16" s="493">
        <v>0</v>
      </c>
      <c r="K16" s="519" t="s">
        <v>550</v>
      </c>
      <c r="L16" s="46"/>
    </row>
    <row r="17" spans="1:12" s="26" customFormat="1" ht="12.75">
      <c r="A17" s="910" t="s">
        <v>146</v>
      </c>
      <c r="B17" s="477">
        <v>2010</v>
      </c>
      <c r="C17" s="404" t="s">
        <v>550</v>
      </c>
      <c r="D17" s="404" t="s">
        <v>550</v>
      </c>
      <c r="E17" s="404" t="s">
        <v>550</v>
      </c>
      <c r="F17" s="404" t="s">
        <v>550</v>
      </c>
      <c r="G17" s="404" t="s">
        <v>550</v>
      </c>
      <c r="H17" s="404" t="s">
        <v>550</v>
      </c>
      <c r="I17" s="493">
        <v>0</v>
      </c>
      <c r="J17" s="493">
        <v>0</v>
      </c>
      <c r="K17" s="519" t="s">
        <v>550</v>
      </c>
      <c r="L17" s="46"/>
    </row>
    <row r="18" spans="1:12" s="26" customFormat="1" ht="12.75">
      <c r="A18" s="910"/>
      <c r="B18" s="477">
        <v>2005</v>
      </c>
      <c r="C18" s="404" t="s">
        <v>550</v>
      </c>
      <c r="D18" s="404" t="s">
        <v>550</v>
      </c>
      <c r="E18" s="404" t="s">
        <v>550</v>
      </c>
      <c r="F18" s="404" t="s">
        <v>550</v>
      </c>
      <c r="G18" s="404" t="s">
        <v>550</v>
      </c>
      <c r="H18" s="404" t="s">
        <v>550</v>
      </c>
      <c r="I18" s="493">
        <v>0</v>
      </c>
      <c r="J18" s="493">
        <v>0</v>
      </c>
      <c r="K18" s="519" t="s">
        <v>550</v>
      </c>
      <c r="L18" s="46"/>
    </row>
    <row r="19" spans="1:11" s="26" customFormat="1" ht="12.75">
      <c r="A19" s="910"/>
      <c r="B19" s="477">
        <v>2000</v>
      </c>
      <c r="C19" s="404" t="s">
        <v>550</v>
      </c>
      <c r="D19" s="404" t="s">
        <v>550</v>
      </c>
      <c r="E19" s="404" t="s">
        <v>550</v>
      </c>
      <c r="F19" s="404" t="s">
        <v>550</v>
      </c>
      <c r="G19" s="404" t="s">
        <v>550</v>
      </c>
      <c r="H19" s="404" t="s">
        <v>550</v>
      </c>
      <c r="I19" s="493">
        <v>0</v>
      </c>
      <c r="J19" s="493">
        <v>0</v>
      </c>
      <c r="K19" s="519" t="s">
        <v>550</v>
      </c>
    </row>
    <row r="20" spans="1:11" s="26" customFormat="1" ht="12.75">
      <c r="A20" s="910"/>
      <c r="B20" s="477">
        <v>1990</v>
      </c>
      <c r="C20" s="404" t="s">
        <v>550</v>
      </c>
      <c r="D20" s="404" t="s">
        <v>550</v>
      </c>
      <c r="E20" s="404" t="s">
        <v>550</v>
      </c>
      <c r="F20" s="404" t="s">
        <v>550</v>
      </c>
      <c r="G20" s="404" t="s">
        <v>550</v>
      </c>
      <c r="H20" s="404" t="s">
        <v>550</v>
      </c>
      <c r="I20" s="493">
        <v>0</v>
      </c>
      <c r="J20" s="493">
        <v>0</v>
      </c>
      <c r="K20" s="519" t="s">
        <v>550</v>
      </c>
    </row>
    <row r="21" spans="1:11" s="26" customFormat="1" ht="12.75">
      <c r="A21" s="910" t="s">
        <v>147</v>
      </c>
      <c r="B21" s="253">
        <v>2010</v>
      </c>
      <c r="C21" s="404" t="s">
        <v>550</v>
      </c>
      <c r="D21" s="404" t="s">
        <v>550</v>
      </c>
      <c r="E21" s="404" t="s">
        <v>550</v>
      </c>
      <c r="F21" s="404" t="s">
        <v>550</v>
      </c>
      <c r="G21" s="404" t="s">
        <v>550</v>
      </c>
      <c r="H21" s="404" t="s">
        <v>550</v>
      </c>
      <c r="I21" s="493">
        <v>0</v>
      </c>
      <c r="J21" s="493">
        <v>0</v>
      </c>
      <c r="K21" s="519" t="s">
        <v>550</v>
      </c>
    </row>
    <row r="22" spans="1:11" s="26" customFormat="1" ht="12.75">
      <c r="A22" s="910"/>
      <c r="B22" s="253">
        <v>2005</v>
      </c>
      <c r="C22" s="404" t="s">
        <v>550</v>
      </c>
      <c r="D22" s="404" t="s">
        <v>550</v>
      </c>
      <c r="E22" s="404" t="s">
        <v>550</v>
      </c>
      <c r="F22" s="404" t="s">
        <v>550</v>
      </c>
      <c r="G22" s="404" t="s">
        <v>550</v>
      </c>
      <c r="H22" s="404" t="s">
        <v>550</v>
      </c>
      <c r="I22" s="493">
        <v>0</v>
      </c>
      <c r="J22" s="493">
        <v>0</v>
      </c>
      <c r="K22" s="519" t="s">
        <v>550</v>
      </c>
    </row>
    <row r="23" spans="1:11" s="26" customFormat="1" ht="12.75">
      <c r="A23" s="910"/>
      <c r="B23" s="253">
        <v>2000</v>
      </c>
      <c r="C23" s="404" t="s">
        <v>550</v>
      </c>
      <c r="D23" s="404" t="s">
        <v>550</v>
      </c>
      <c r="E23" s="404" t="s">
        <v>550</v>
      </c>
      <c r="F23" s="404" t="s">
        <v>550</v>
      </c>
      <c r="G23" s="404" t="s">
        <v>550</v>
      </c>
      <c r="H23" s="404" t="s">
        <v>550</v>
      </c>
      <c r="I23" s="493">
        <v>0</v>
      </c>
      <c r="J23" s="493">
        <v>0</v>
      </c>
      <c r="K23" s="519" t="s">
        <v>550</v>
      </c>
    </row>
    <row r="24" spans="1:11" s="26" customFormat="1" ht="13.5" thickBot="1">
      <c r="A24" s="911"/>
      <c r="B24" s="478">
        <v>1990</v>
      </c>
      <c r="C24" s="406" t="s">
        <v>550</v>
      </c>
      <c r="D24" s="401" t="s">
        <v>550</v>
      </c>
      <c r="E24" s="401" t="s">
        <v>550</v>
      </c>
      <c r="F24" s="401" t="s">
        <v>550</v>
      </c>
      <c r="G24" s="401" t="s">
        <v>550</v>
      </c>
      <c r="H24" s="401" t="s">
        <v>550</v>
      </c>
      <c r="I24" s="497">
        <v>0</v>
      </c>
      <c r="J24" s="497">
        <v>0</v>
      </c>
      <c r="K24" s="520" t="s">
        <v>550</v>
      </c>
    </row>
    <row r="25" spans="1:3" s="26" customFormat="1" ht="12.75">
      <c r="A25" s="91"/>
      <c r="B25" s="92"/>
      <c r="C25" s="74"/>
    </row>
    <row r="26" s="26" customFormat="1" ht="13.5" thickBot="1">
      <c r="A26" s="26" t="s">
        <v>397</v>
      </c>
    </row>
    <row r="27" spans="1:11" s="26" customFormat="1" ht="27" customHeight="1" thickBot="1">
      <c r="A27" s="751" t="s">
        <v>651</v>
      </c>
      <c r="B27" s="752"/>
      <c r="C27" s="752"/>
      <c r="D27" s="752"/>
      <c r="E27" s="752"/>
      <c r="F27" s="752"/>
      <c r="G27" s="752"/>
      <c r="H27" s="752"/>
      <c r="I27" s="752"/>
      <c r="J27" s="752"/>
      <c r="K27" s="753"/>
    </row>
    <row r="28" spans="1:11" s="26" customFormat="1" ht="12.75" customHeight="1">
      <c r="A28" s="927" t="s">
        <v>1802</v>
      </c>
      <c r="B28" s="928"/>
      <c r="C28" s="928"/>
      <c r="D28" s="928"/>
      <c r="E28" s="929"/>
      <c r="F28" s="935"/>
      <c r="G28" s="936"/>
      <c r="H28" s="936"/>
      <c r="I28" s="936"/>
      <c r="J28" s="936"/>
      <c r="K28" s="937"/>
    </row>
    <row r="29" spans="1:11" s="26" customFormat="1" ht="12.75" customHeight="1">
      <c r="A29" s="930" t="s">
        <v>855</v>
      </c>
      <c r="B29" s="931"/>
      <c r="C29" s="931"/>
      <c r="D29" s="931"/>
      <c r="E29" s="932"/>
      <c r="F29" s="938"/>
      <c r="G29" s="599"/>
      <c r="H29" s="599"/>
      <c r="I29" s="599"/>
      <c r="J29" s="599"/>
      <c r="K29" s="939"/>
    </row>
    <row r="30" spans="1:11" s="26" customFormat="1" ht="12.75" customHeight="1">
      <c r="A30" s="930" t="s">
        <v>856</v>
      </c>
      <c r="B30" s="931"/>
      <c r="C30" s="931"/>
      <c r="D30" s="931"/>
      <c r="E30" s="932"/>
      <c r="F30" s="938"/>
      <c r="G30" s="599"/>
      <c r="H30" s="599"/>
      <c r="I30" s="599"/>
      <c r="J30" s="599"/>
      <c r="K30" s="939"/>
    </row>
    <row r="31" spans="1:11" s="26" customFormat="1" ht="13.5" customHeight="1" thickBot="1">
      <c r="A31" s="933" t="s">
        <v>1002</v>
      </c>
      <c r="B31" s="934"/>
      <c r="C31" s="934"/>
      <c r="D31" s="934"/>
      <c r="E31" s="934"/>
      <c r="F31" s="940"/>
      <c r="G31" s="941"/>
      <c r="H31" s="941"/>
      <c r="I31" s="941"/>
      <c r="J31" s="941"/>
      <c r="K31" s="942"/>
    </row>
    <row r="32" s="26" customFormat="1" ht="13.5" thickBot="1"/>
    <row r="33" spans="1:11" s="26" customFormat="1" ht="27" customHeight="1" thickBot="1">
      <c r="A33" s="671" t="s">
        <v>141</v>
      </c>
      <c r="B33" s="672"/>
      <c r="C33" s="615" t="s">
        <v>149</v>
      </c>
      <c r="D33" s="616"/>
      <c r="E33" s="616"/>
      <c r="F33" s="617"/>
      <c r="G33" s="616" t="s">
        <v>150</v>
      </c>
      <c r="H33" s="616"/>
      <c r="I33" s="616"/>
      <c r="J33" s="616"/>
      <c r="K33" s="618"/>
    </row>
    <row r="34" spans="1:11" s="26" customFormat="1" ht="12.75">
      <c r="A34" s="888" t="s">
        <v>399</v>
      </c>
      <c r="B34" s="889"/>
      <c r="C34" s="659"/>
      <c r="D34" s="659"/>
      <c r="E34" s="659"/>
      <c r="F34" s="659"/>
      <c r="G34" s="659"/>
      <c r="H34" s="659"/>
      <c r="I34" s="659"/>
      <c r="J34" s="659"/>
      <c r="K34" s="921"/>
    </row>
    <row r="35" spans="1:11" s="26" customFormat="1" ht="27" customHeight="1">
      <c r="A35" s="886" t="s">
        <v>359</v>
      </c>
      <c r="B35" s="887"/>
      <c r="C35" s="661" t="s">
        <v>1827</v>
      </c>
      <c r="D35" s="661"/>
      <c r="E35" s="661"/>
      <c r="F35" s="661"/>
      <c r="G35" s="661"/>
      <c r="H35" s="661"/>
      <c r="I35" s="661"/>
      <c r="J35" s="661"/>
      <c r="K35" s="875"/>
    </row>
    <row r="36" spans="1:11" s="26" customFormat="1" ht="27" customHeight="1">
      <c r="A36" s="886" t="s">
        <v>360</v>
      </c>
      <c r="B36" s="887"/>
      <c r="C36" s="661"/>
      <c r="D36" s="661"/>
      <c r="E36" s="661"/>
      <c r="F36" s="661"/>
      <c r="G36" s="661"/>
      <c r="H36" s="661"/>
      <c r="I36" s="661"/>
      <c r="J36" s="661"/>
      <c r="K36" s="875"/>
    </row>
    <row r="37" spans="1:11" s="26" customFormat="1" ht="27" customHeight="1">
      <c r="A37" s="886" t="s">
        <v>652</v>
      </c>
      <c r="B37" s="887"/>
      <c r="C37" s="661"/>
      <c r="D37" s="661"/>
      <c r="E37" s="661"/>
      <c r="F37" s="661"/>
      <c r="G37" s="661"/>
      <c r="H37" s="661"/>
      <c r="I37" s="661"/>
      <c r="J37" s="661"/>
      <c r="K37" s="875"/>
    </row>
    <row r="38" spans="1:11" s="26" customFormat="1" ht="27" customHeight="1">
      <c r="A38" s="886" t="s">
        <v>654</v>
      </c>
      <c r="B38" s="887"/>
      <c r="C38" s="661"/>
      <c r="D38" s="661"/>
      <c r="E38" s="661"/>
      <c r="F38" s="661"/>
      <c r="G38" s="661"/>
      <c r="H38" s="661"/>
      <c r="I38" s="661"/>
      <c r="J38" s="661"/>
      <c r="K38" s="875"/>
    </row>
    <row r="39" spans="1:11" s="26" customFormat="1" ht="27" customHeight="1">
      <c r="A39" s="886" t="s">
        <v>361</v>
      </c>
      <c r="B39" s="887"/>
      <c r="C39" s="661"/>
      <c r="D39" s="661"/>
      <c r="E39" s="661"/>
      <c r="F39" s="661"/>
      <c r="G39" s="661"/>
      <c r="H39" s="661"/>
      <c r="I39" s="661"/>
      <c r="J39" s="661"/>
      <c r="K39" s="875"/>
    </row>
    <row r="40" spans="1:11" s="26" customFormat="1" ht="12.75">
      <c r="A40" s="886" t="s">
        <v>653</v>
      </c>
      <c r="B40" s="887"/>
      <c r="C40" s="661"/>
      <c r="D40" s="661"/>
      <c r="E40" s="661"/>
      <c r="F40" s="661"/>
      <c r="G40" s="661"/>
      <c r="H40" s="661"/>
      <c r="I40" s="661"/>
      <c r="J40" s="661"/>
      <c r="K40" s="875"/>
    </row>
    <row r="41" spans="1:11" s="26" customFormat="1" ht="13.5" thickBot="1">
      <c r="A41" s="890" t="s">
        <v>401</v>
      </c>
      <c r="B41" s="891"/>
      <c r="C41" s="676"/>
      <c r="D41" s="676"/>
      <c r="E41" s="676"/>
      <c r="F41" s="676"/>
      <c r="G41" s="676"/>
      <c r="H41" s="676"/>
      <c r="I41" s="676"/>
      <c r="J41" s="676"/>
      <c r="K41" s="892"/>
    </row>
    <row r="42" spans="1:3" s="26" customFormat="1" ht="12.75">
      <c r="A42" s="172"/>
      <c r="B42" s="172"/>
      <c r="C42" s="172"/>
    </row>
    <row r="43" s="26" customFormat="1" ht="13.5" thickBot="1">
      <c r="A43" s="26" t="s">
        <v>197</v>
      </c>
    </row>
    <row r="44" spans="1:11" s="26" customFormat="1" ht="12.75">
      <c r="A44" s="893" t="s">
        <v>655</v>
      </c>
      <c r="B44" s="894"/>
      <c r="C44" s="894"/>
      <c r="D44" s="894"/>
      <c r="E44" s="894"/>
      <c r="F44" s="894"/>
      <c r="G44" s="894"/>
      <c r="H44" s="894"/>
      <c r="I44" s="894"/>
      <c r="J44" s="894"/>
      <c r="K44" s="895"/>
    </row>
    <row r="45" spans="1:11" s="26" customFormat="1" ht="52.5" customHeight="1">
      <c r="A45" s="878" t="s">
        <v>1800</v>
      </c>
      <c r="B45" s="879"/>
      <c r="C45" s="879"/>
      <c r="D45" s="879"/>
      <c r="E45" s="879"/>
      <c r="F45" s="879"/>
      <c r="G45" s="879"/>
      <c r="H45" s="879"/>
      <c r="I45" s="879"/>
      <c r="J45" s="879"/>
      <c r="K45" s="880"/>
    </row>
    <row r="46" spans="1:11" s="26" customFormat="1" ht="12.75">
      <c r="A46" s="878" t="s">
        <v>656</v>
      </c>
      <c r="B46" s="879"/>
      <c r="C46" s="879"/>
      <c r="D46" s="879"/>
      <c r="E46" s="879"/>
      <c r="F46" s="879"/>
      <c r="G46" s="879"/>
      <c r="H46" s="879"/>
      <c r="I46" s="879"/>
      <c r="J46" s="879"/>
      <c r="K46" s="880"/>
    </row>
    <row r="47" spans="1:11" s="26" customFormat="1" ht="52.5" customHeight="1">
      <c r="A47" s="878" t="s">
        <v>657</v>
      </c>
      <c r="B47" s="879"/>
      <c r="C47" s="879"/>
      <c r="D47" s="879"/>
      <c r="E47" s="879"/>
      <c r="F47" s="879"/>
      <c r="G47" s="879"/>
      <c r="H47" s="879"/>
      <c r="I47" s="879"/>
      <c r="J47" s="879"/>
      <c r="K47" s="880"/>
    </row>
    <row r="48" spans="1:11" s="26" customFormat="1" ht="26.25" customHeight="1">
      <c r="A48" s="878" t="s">
        <v>658</v>
      </c>
      <c r="B48" s="879"/>
      <c r="C48" s="879"/>
      <c r="D48" s="879"/>
      <c r="E48" s="879"/>
      <c r="F48" s="879"/>
      <c r="G48" s="879"/>
      <c r="H48" s="879"/>
      <c r="I48" s="879"/>
      <c r="J48" s="879"/>
      <c r="K48" s="880"/>
    </row>
    <row r="49" spans="1:11" s="26" customFormat="1" ht="26.25" customHeight="1">
      <c r="A49" s="878" t="s">
        <v>659</v>
      </c>
      <c r="B49" s="879"/>
      <c r="C49" s="879"/>
      <c r="D49" s="879"/>
      <c r="E49" s="879"/>
      <c r="F49" s="879"/>
      <c r="G49" s="879"/>
      <c r="H49" s="879"/>
      <c r="I49" s="879"/>
      <c r="J49" s="879"/>
      <c r="K49" s="880"/>
    </row>
    <row r="50" spans="1:11" s="26" customFormat="1" ht="12.75">
      <c r="A50" s="878" t="s">
        <v>1003</v>
      </c>
      <c r="B50" s="879"/>
      <c r="C50" s="879"/>
      <c r="D50" s="879"/>
      <c r="E50" s="879"/>
      <c r="F50" s="879"/>
      <c r="G50" s="879"/>
      <c r="H50" s="879"/>
      <c r="I50" s="879"/>
      <c r="J50" s="879"/>
      <c r="K50" s="880"/>
    </row>
    <row r="51" spans="1:11" s="26" customFormat="1" ht="26.25" customHeight="1">
      <c r="A51" s="878" t="s">
        <v>660</v>
      </c>
      <c r="B51" s="879"/>
      <c r="C51" s="879"/>
      <c r="D51" s="879"/>
      <c r="E51" s="879"/>
      <c r="F51" s="879"/>
      <c r="G51" s="879"/>
      <c r="H51" s="879"/>
      <c r="I51" s="879"/>
      <c r="J51" s="879"/>
      <c r="K51" s="880"/>
    </row>
    <row r="52" spans="1:11" s="26" customFormat="1" ht="26.25" customHeight="1">
      <c r="A52" s="878" t="s">
        <v>661</v>
      </c>
      <c r="B52" s="879"/>
      <c r="C52" s="879"/>
      <c r="D52" s="879"/>
      <c r="E52" s="879"/>
      <c r="F52" s="879"/>
      <c r="G52" s="879"/>
      <c r="H52" s="879"/>
      <c r="I52" s="879"/>
      <c r="J52" s="879"/>
      <c r="K52" s="880"/>
    </row>
    <row r="53" spans="1:11" s="26" customFormat="1" ht="26.25" customHeight="1">
      <c r="A53" s="878" t="s">
        <v>662</v>
      </c>
      <c r="B53" s="879"/>
      <c r="C53" s="879"/>
      <c r="D53" s="879"/>
      <c r="E53" s="879"/>
      <c r="F53" s="879"/>
      <c r="G53" s="879"/>
      <c r="H53" s="879"/>
      <c r="I53" s="879"/>
      <c r="J53" s="879"/>
      <c r="K53" s="880"/>
    </row>
    <row r="54" spans="1:11" s="26" customFormat="1" ht="26.25" customHeight="1">
      <c r="A54" s="878" t="s">
        <v>663</v>
      </c>
      <c r="B54" s="879"/>
      <c r="C54" s="879"/>
      <c r="D54" s="879"/>
      <c r="E54" s="879"/>
      <c r="F54" s="879"/>
      <c r="G54" s="879"/>
      <c r="H54" s="879"/>
      <c r="I54" s="879"/>
      <c r="J54" s="879"/>
      <c r="K54" s="880"/>
    </row>
    <row r="55" spans="1:11" s="26" customFormat="1" ht="12.75" customHeight="1">
      <c r="A55" s="878" t="s">
        <v>664</v>
      </c>
      <c r="B55" s="879"/>
      <c r="C55" s="879"/>
      <c r="D55" s="879"/>
      <c r="E55" s="879"/>
      <c r="F55" s="879"/>
      <c r="G55" s="879"/>
      <c r="H55" s="879"/>
      <c r="I55" s="879"/>
      <c r="J55" s="879"/>
      <c r="K55" s="880"/>
    </row>
    <row r="56" spans="1:11" s="26" customFormat="1" ht="40.5" customHeight="1" thickBot="1">
      <c r="A56" s="681" t="s">
        <v>665</v>
      </c>
      <c r="B56" s="925"/>
      <c r="C56" s="925"/>
      <c r="D56" s="925"/>
      <c r="E56" s="925"/>
      <c r="F56" s="925"/>
      <c r="G56" s="925"/>
      <c r="H56" s="925"/>
      <c r="I56" s="925"/>
      <c r="J56" s="925"/>
      <c r="K56" s="926"/>
    </row>
    <row r="57" s="26" customFormat="1" ht="12.75"/>
    <row r="58" s="26" customFormat="1" ht="13.5" thickBot="1">
      <c r="A58" s="26" t="s">
        <v>153</v>
      </c>
    </row>
    <row r="59" spans="1:11" s="26" customFormat="1" ht="27" customHeight="1" thickBot="1">
      <c r="A59" s="671" t="s">
        <v>154</v>
      </c>
      <c r="B59" s="672"/>
      <c r="C59" s="22" t="s">
        <v>1014</v>
      </c>
      <c r="D59" s="615" t="s">
        <v>141</v>
      </c>
      <c r="E59" s="617"/>
      <c r="F59" s="22" t="s">
        <v>155</v>
      </c>
      <c r="G59" s="615" t="s">
        <v>156</v>
      </c>
      <c r="H59" s="617"/>
      <c r="I59" s="615" t="s">
        <v>157</v>
      </c>
      <c r="J59" s="616"/>
      <c r="K59" s="618"/>
    </row>
    <row r="60" spans="1:11" s="26" customFormat="1" ht="27" customHeight="1">
      <c r="A60" s="919" t="s">
        <v>1828</v>
      </c>
      <c r="B60" s="920"/>
      <c r="C60" s="170" t="s">
        <v>363</v>
      </c>
      <c r="D60" s="684" t="s">
        <v>1829</v>
      </c>
      <c r="E60" s="918"/>
      <c r="F60" s="521">
        <v>2004</v>
      </c>
      <c r="G60" s="876"/>
      <c r="H60" s="877"/>
      <c r="I60" s="881"/>
      <c r="J60" s="882"/>
      <c r="K60" s="883"/>
    </row>
    <row r="61" spans="1:11" s="26" customFormat="1" ht="25.5" customHeight="1">
      <c r="A61" s="838"/>
      <c r="B61" s="839"/>
      <c r="C61" s="39"/>
      <c r="D61" s="657"/>
      <c r="E61" s="899"/>
      <c r="F61" s="7"/>
      <c r="G61" s="872"/>
      <c r="H61" s="872"/>
      <c r="I61" s="884"/>
      <c r="J61" s="884"/>
      <c r="K61" s="885"/>
    </row>
    <row r="62" spans="1:11" s="26" customFormat="1" ht="89.25" customHeight="1">
      <c r="A62" s="903"/>
      <c r="B62" s="904"/>
      <c r="C62" s="39"/>
      <c r="D62" s="657"/>
      <c r="E62" s="899"/>
      <c r="F62" s="473"/>
      <c r="G62" s="872"/>
      <c r="H62" s="872"/>
      <c r="I62" s="884"/>
      <c r="J62" s="884"/>
      <c r="K62" s="885"/>
    </row>
    <row r="63" spans="1:11" s="26" customFormat="1" ht="25.5" customHeight="1">
      <c r="A63" s="838"/>
      <c r="B63" s="839"/>
      <c r="C63" s="39"/>
      <c r="D63" s="657"/>
      <c r="E63" s="899"/>
      <c r="F63" s="7"/>
      <c r="G63" s="873"/>
      <c r="H63" s="874"/>
      <c r="I63" s="896"/>
      <c r="J63" s="897"/>
      <c r="K63" s="898"/>
    </row>
    <row r="64" spans="1:11" s="26" customFormat="1" ht="12.75">
      <c r="A64" s="905"/>
      <c r="B64" s="906"/>
      <c r="C64" s="39"/>
      <c r="D64" s="657"/>
      <c r="E64" s="899"/>
      <c r="F64" s="40"/>
      <c r="G64" s="873"/>
      <c r="H64" s="874"/>
      <c r="I64" s="896"/>
      <c r="J64" s="897"/>
      <c r="K64" s="898"/>
    </row>
    <row r="65" spans="1:11" s="26" customFormat="1" ht="12.75">
      <c r="A65" s="905"/>
      <c r="B65" s="906"/>
      <c r="C65" s="39"/>
      <c r="D65" s="657"/>
      <c r="E65" s="899"/>
      <c r="F65" s="40"/>
      <c r="G65" s="873"/>
      <c r="H65" s="874"/>
      <c r="I65" s="896"/>
      <c r="J65" s="897"/>
      <c r="K65" s="898"/>
    </row>
    <row r="66" spans="1:11" s="26" customFormat="1" ht="12.75">
      <c r="A66" s="905"/>
      <c r="B66" s="906"/>
      <c r="C66" s="39"/>
      <c r="D66" s="657"/>
      <c r="E66" s="899"/>
      <c r="F66" s="40"/>
      <c r="G66" s="873"/>
      <c r="H66" s="874"/>
      <c r="I66" s="896"/>
      <c r="J66" s="897"/>
      <c r="K66" s="898"/>
    </row>
    <row r="67" spans="1:11" s="26" customFormat="1" ht="12.75">
      <c r="A67" s="905"/>
      <c r="B67" s="906"/>
      <c r="C67" s="39"/>
      <c r="D67" s="657"/>
      <c r="E67" s="899"/>
      <c r="F67" s="40"/>
      <c r="G67" s="873"/>
      <c r="H67" s="874"/>
      <c r="I67" s="896"/>
      <c r="J67" s="897"/>
      <c r="K67" s="898"/>
    </row>
    <row r="68" spans="1:11" s="26" customFormat="1" ht="12.75">
      <c r="A68" s="833"/>
      <c r="B68" s="767"/>
      <c r="C68" s="39"/>
      <c r="D68" s="657"/>
      <c r="E68" s="899"/>
      <c r="F68" s="40"/>
      <c r="G68" s="873"/>
      <c r="H68" s="874"/>
      <c r="I68" s="896"/>
      <c r="J68" s="897"/>
      <c r="K68" s="898"/>
    </row>
    <row r="69" spans="1:11" s="26" customFormat="1" ht="13.5" thickBot="1">
      <c r="A69" s="832"/>
      <c r="B69" s="759"/>
      <c r="C69" s="43"/>
      <c r="D69" s="669"/>
      <c r="E69" s="900"/>
      <c r="F69" s="44"/>
      <c r="G69" s="901"/>
      <c r="H69" s="902"/>
      <c r="I69" s="922"/>
      <c r="J69" s="923"/>
      <c r="K69" s="924"/>
    </row>
  </sheetData>
  <sheetProtection sheet="1" objects="1" scenarios="1"/>
  <mergeCells count="108">
    <mergeCell ref="A28:E28"/>
    <mergeCell ref="A29:E29"/>
    <mergeCell ref="A30:E30"/>
    <mergeCell ref="A31:E31"/>
    <mergeCell ref="F28:K28"/>
    <mergeCell ref="F29:K29"/>
    <mergeCell ref="F30:K30"/>
    <mergeCell ref="F31:K31"/>
    <mergeCell ref="A27:K27"/>
    <mergeCell ref="I69:K69"/>
    <mergeCell ref="A61:B61"/>
    <mergeCell ref="A64:B64"/>
    <mergeCell ref="A56:K56"/>
    <mergeCell ref="C37:F37"/>
    <mergeCell ref="G37:K37"/>
    <mergeCell ref="C38:F38"/>
    <mergeCell ref="G38:K38"/>
    <mergeCell ref="C34:F34"/>
    <mergeCell ref="G34:K34"/>
    <mergeCell ref="C35:F35"/>
    <mergeCell ref="G35:K35"/>
    <mergeCell ref="C36:F36"/>
    <mergeCell ref="G36:K36"/>
    <mergeCell ref="A55:K55"/>
    <mergeCell ref="A49:K49"/>
    <mergeCell ref="A50:K50"/>
    <mergeCell ref="A51:K51"/>
    <mergeCell ref="A52:K52"/>
    <mergeCell ref="D60:E60"/>
    <mergeCell ref="A65:B65"/>
    <mergeCell ref="A66:B66"/>
    <mergeCell ref="D59:E59"/>
    <mergeCell ref="A60:B60"/>
    <mergeCell ref="D61:E61"/>
    <mergeCell ref="D62:E62"/>
    <mergeCell ref="D63:E63"/>
    <mergeCell ref="D64:E64"/>
    <mergeCell ref="C11:K11"/>
    <mergeCell ref="K8:K10"/>
    <mergeCell ref="H9:H10"/>
    <mergeCell ref="D9:E9"/>
    <mergeCell ref="D8:J8"/>
    <mergeCell ref="I9:J9"/>
    <mergeCell ref="G33:K33"/>
    <mergeCell ref="A4:K4"/>
    <mergeCell ref="A5:K5"/>
    <mergeCell ref="A13:A16"/>
    <mergeCell ref="A17:A20"/>
    <mergeCell ref="A21:A24"/>
    <mergeCell ref="A8:A11"/>
    <mergeCell ref="F9:G9"/>
    <mergeCell ref="B8:B11"/>
    <mergeCell ref="C8:C10"/>
    <mergeCell ref="I62:K62"/>
    <mergeCell ref="I63:K63"/>
    <mergeCell ref="A68:B68"/>
    <mergeCell ref="A69:B69"/>
    <mergeCell ref="A62:B62"/>
    <mergeCell ref="A63:B63"/>
    <mergeCell ref="A67:B67"/>
    <mergeCell ref="D67:E67"/>
    <mergeCell ref="I66:K66"/>
    <mergeCell ref="I67:K67"/>
    <mergeCell ref="I64:K64"/>
    <mergeCell ref="I65:K65"/>
    <mergeCell ref="D68:E68"/>
    <mergeCell ref="D69:E69"/>
    <mergeCell ref="D65:E65"/>
    <mergeCell ref="I68:K68"/>
    <mergeCell ref="G68:H68"/>
    <mergeCell ref="G69:H69"/>
    <mergeCell ref="D66:E66"/>
    <mergeCell ref="A36:B36"/>
    <mergeCell ref="A37:B37"/>
    <mergeCell ref="A38:B38"/>
    <mergeCell ref="A59:B59"/>
    <mergeCell ref="A48:K48"/>
    <mergeCell ref="A47:K47"/>
    <mergeCell ref="G40:K40"/>
    <mergeCell ref="G41:K41"/>
    <mergeCell ref="A44:K44"/>
    <mergeCell ref="C41:F41"/>
    <mergeCell ref="A33:B33"/>
    <mergeCell ref="A35:B35"/>
    <mergeCell ref="A34:B34"/>
    <mergeCell ref="C33:F33"/>
    <mergeCell ref="A45:K45"/>
    <mergeCell ref="A46:K46"/>
    <mergeCell ref="A39:B39"/>
    <mergeCell ref="A40:B40"/>
    <mergeCell ref="A41:B41"/>
    <mergeCell ref="C40:F40"/>
    <mergeCell ref="C39:F39"/>
    <mergeCell ref="G39:K39"/>
    <mergeCell ref="G59:H59"/>
    <mergeCell ref="G60:H60"/>
    <mergeCell ref="G61:H61"/>
    <mergeCell ref="A53:K53"/>
    <mergeCell ref="A54:K54"/>
    <mergeCell ref="I59:K59"/>
    <mergeCell ref="I60:K60"/>
    <mergeCell ref="I61:K61"/>
    <mergeCell ref="G62:H62"/>
    <mergeCell ref="G63:H63"/>
    <mergeCell ref="G64:H64"/>
    <mergeCell ref="G65:H65"/>
    <mergeCell ref="G66:H66"/>
    <mergeCell ref="G67:H67"/>
  </mergeCells>
  <dataValidations count="3">
    <dataValidation type="list" allowBlank="1" showInputMessage="1" showErrorMessage="1" sqref="C60:C69">
      <formula1>QualityHML</formula1>
    </dataValidation>
    <dataValidation operator="greaterThanOrEqual" allowBlank="1" showInputMessage="1" showErrorMessage="1" sqref="C13:K24"/>
    <dataValidation type="list" allowBlank="1" showInputMessage="1" showErrorMessage="1" sqref="G60:G69">
      <formula1>TypeOfInventory</formula1>
    </dataValidation>
  </dataValidations>
  <hyperlinks>
    <hyperlink ref="A1" location="Select_your_country" display="Select_your_country"/>
    <hyperlink ref="A5:K5" location="Indicator_2.4" display="Related SoEF definitions: Forest, Other wooded land,  Damage to forest, Primarily damaged by insects and disease, Primarily damaged by wildlife and grazing, Primarily damaged by storm, wind, snow or other identifiable abiotic factors, Primarily human indu"/>
    <hyperlink ref="A13:A16" location="Forest" display="Forest "/>
    <hyperlink ref="A17:A20" location="Other_wooded_land" display="Other wooded land"/>
    <hyperlink ref="C8:C10" location="Damage_to_forest" display="Total area with damage"/>
    <hyperlink ref="D10" location="Primarily_damaged_by_insects_and_disease" display="Insects and disease"/>
    <hyperlink ref="E10" location="Primarily_damaged_by_wildlife_and_grazing" display="Wildlife and grazing"/>
    <hyperlink ref="F10" location="Damage_primarily_human_induced_–_Forest_operations" display="Forest operations"/>
    <hyperlink ref="G10" location="Damage_primarily_human_induced___Other" display="Other"/>
    <hyperlink ref="H9:H10" location="Primarily_damaged_by_storm__wind__snow_or_other_identifiable_abiotic_factors" display="Primarily damaged by abiotic agents (storm, wind, snow, etc.)"/>
    <hyperlink ref="I9:J9" location="Primarily_damaged_by_fire" display="Primarily damaged by fire"/>
    <hyperlink ref="K8:K10" location="Unspecified___Mixed_damage" display="Unspecified / Mixed damage"/>
    <hyperlink ref="A21:A24" location="Total_forest_and_other_wooded_land" display="Total forest and other wooded land  "/>
  </hyperlinks>
  <printOptions/>
  <pageMargins left="0.75" right="0.75" top="1" bottom="1" header="0.5" footer="0.5"/>
  <pageSetup horizontalDpi="600" verticalDpi="600" orientation="portrait" r:id="rId3"/>
  <legacyDrawing r:id="rId2"/>
</worksheet>
</file>

<file path=xl/worksheets/sheet15.xml><?xml version="1.0" encoding="utf-8"?>
<worksheet xmlns="http://schemas.openxmlformats.org/spreadsheetml/2006/main" xmlns:r="http://schemas.openxmlformats.org/officeDocument/2006/relationships">
  <sheetPr codeName="Sheet13"/>
  <dimension ref="A1:G84"/>
  <sheetViews>
    <sheetView showGridLines="0" zoomScale="85" zoomScaleNormal="85" zoomScalePageLayoutView="0" workbookViewId="0" topLeftCell="A1">
      <selection activeCell="A1" sqref="A1"/>
    </sheetView>
  </sheetViews>
  <sheetFormatPr defaultColWidth="9.140625" defaultRowHeight="12.75"/>
  <cols>
    <col min="1" max="1" width="31.140625" style="1" customWidth="1"/>
    <col min="2" max="6" width="12.8515625" style="1" customWidth="1"/>
    <col min="7" max="7" width="15.140625" style="1" customWidth="1"/>
    <col min="8" max="16384" width="9.140625" style="1" customWidth="1"/>
  </cols>
  <sheetData>
    <row r="1" ht="12.75">
      <c r="A1" s="342" t="str">
        <f>General!B13</f>
        <v>Luxembourg</v>
      </c>
    </row>
    <row r="2" ht="12.75">
      <c r="A2" s="5" t="s">
        <v>22</v>
      </c>
    </row>
    <row r="3" ht="13.5" thickBot="1"/>
    <row r="4" spans="1:7" ht="12.75">
      <c r="A4" s="691" t="s">
        <v>595</v>
      </c>
      <c r="B4" s="692"/>
      <c r="C4" s="692"/>
      <c r="D4" s="692"/>
      <c r="E4" s="692"/>
      <c r="F4" s="692"/>
      <c r="G4" s="693"/>
    </row>
    <row r="5" spans="1:7" ht="28.5" customHeight="1" thickBot="1">
      <c r="A5" s="748" t="s">
        <v>596</v>
      </c>
      <c r="B5" s="749"/>
      <c r="C5" s="749"/>
      <c r="D5" s="749"/>
      <c r="E5" s="749"/>
      <c r="F5" s="749"/>
      <c r="G5" s="750"/>
    </row>
    <row r="6" ht="12.75"/>
    <row r="7" s="26" customFormat="1" ht="13.5" thickBot="1">
      <c r="A7" s="26" t="s">
        <v>23</v>
      </c>
    </row>
    <row r="8" spans="1:7" s="26" customFormat="1" ht="12.75">
      <c r="A8" s="703" t="s">
        <v>141</v>
      </c>
      <c r="B8" s="736" t="s">
        <v>142</v>
      </c>
      <c r="C8" s="705" t="s">
        <v>24</v>
      </c>
      <c r="D8" s="705" t="s">
        <v>897</v>
      </c>
      <c r="E8" s="705" t="s">
        <v>898</v>
      </c>
      <c r="F8" s="705" t="s">
        <v>25</v>
      </c>
      <c r="G8" s="706"/>
    </row>
    <row r="9" spans="1:7" s="26" customFormat="1" ht="25.5">
      <c r="A9" s="813"/>
      <c r="B9" s="811"/>
      <c r="C9" s="917"/>
      <c r="D9" s="917"/>
      <c r="E9" s="917"/>
      <c r="F9" s="82" t="s">
        <v>166</v>
      </c>
      <c r="G9" s="83" t="s">
        <v>402</v>
      </c>
    </row>
    <row r="10" spans="1:7" s="26" customFormat="1" ht="13.5" customHeight="1" thickBot="1">
      <c r="A10" s="704"/>
      <c r="B10" s="737"/>
      <c r="C10" s="591" t="s">
        <v>165</v>
      </c>
      <c r="D10" s="825"/>
      <c r="E10" s="825"/>
      <c r="F10" s="825"/>
      <c r="G10" s="826"/>
    </row>
    <row r="11" spans="1:7" s="26" customFormat="1" ht="13.5" customHeight="1" hidden="1">
      <c r="A11" s="155"/>
      <c r="B11" s="136"/>
      <c r="C11" s="136" t="s">
        <v>550</v>
      </c>
      <c r="D11" s="136" t="s">
        <v>550</v>
      </c>
      <c r="E11" s="136" t="s">
        <v>550</v>
      </c>
      <c r="F11" s="136" t="s">
        <v>550</v>
      </c>
      <c r="G11" s="115" t="s">
        <v>550</v>
      </c>
    </row>
    <row r="12" spans="1:7" s="26" customFormat="1" ht="12.75">
      <c r="A12" s="742" t="s">
        <v>26</v>
      </c>
      <c r="B12" s="93">
        <v>2010</v>
      </c>
      <c r="C12" s="506" t="s">
        <v>550</v>
      </c>
      <c r="D12" s="506" t="s">
        <v>550</v>
      </c>
      <c r="E12" s="506">
        <v>650</v>
      </c>
      <c r="F12" s="506" t="s">
        <v>550</v>
      </c>
      <c r="G12" s="505" t="s">
        <v>550</v>
      </c>
    </row>
    <row r="13" spans="1:7" s="26" customFormat="1" ht="12.75">
      <c r="A13" s="738"/>
      <c r="B13" s="94">
        <v>2005</v>
      </c>
      <c r="C13" s="485" t="s">
        <v>550</v>
      </c>
      <c r="D13" s="485" t="s">
        <v>550</v>
      </c>
      <c r="E13" s="485">
        <v>650</v>
      </c>
      <c r="F13" s="485" t="s">
        <v>550</v>
      </c>
      <c r="G13" s="486" t="s">
        <v>550</v>
      </c>
    </row>
    <row r="14" spans="1:7" s="26" customFormat="1" ht="12.75">
      <c r="A14" s="738"/>
      <c r="B14" s="94">
        <v>2000</v>
      </c>
      <c r="C14" s="485" t="s">
        <v>550</v>
      </c>
      <c r="D14" s="485" t="s">
        <v>550</v>
      </c>
      <c r="E14" s="485">
        <v>650</v>
      </c>
      <c r="F14" s="485" t="s">
        <v>550</v>
      </c>
      <c r="G14" s="486" t="s">
        <v>550</v>
      </c>
    </row>
    <row r="15" spans="1:7" s="26" customFormat="1" ht="13.5" thickBot="1">
      <c r="A15" s="757"/>
      <c r="B15" s="95">
        <v>1990</v>
      </c>
      <c r="C15" s="487" t="s">
        <v>550</v>
      </c>
      <c r="D15" s="487" t="s">
        <v>550</v>
      </c>
      <c r="E15" s="487">
        <v>650</v>
      </c>
      <c r="F15" s="487" t="s">
        <v>550</v>
      </c>
      <c r="G15" s="488" t="s">
        <v>550</v>
      </c>
    </row>
    <row r="16" spans="1:2" s="26" customFormat="1" ht="12.75">
      <c r="A16" s="73"/>
      <c r="B16" s="72"/>
    </row>
    <row r="17" s="26" customFormat="1" ht="13.5" thickBot="1">
      <c r="A17" s="26" t="s">
        <v>397</v>
      </c>
    </row>
    <row r="18" spans="1:7" s="26" customFormat="1" ht="27" customHeight="1" thickBot="1">
      <c r="A18" s="751" t="s">
        <v>666</v>
      </c>
      <c r="B18" s="752"/>
      <c r="C18" s="752"/>
      <c r="D18" s="752"/>
      <c r="E18" s="752"/>
      <c r="F18" s="752"/>
      <c r="G18" s="753"/>
    </row>
    <row r="19" spans="1:7" s="26" customFormat="1" ht="26.25" thickBot="1">
      <c r="A19" s="173" t="s">
        <v>667</v>
      </c>
      <c r="B19" s="977"/>
      <c r="C19" s="978"/>
      <c r="D19" s="978"/>
      <c r="E19" s="978"/>
      <c r="F19" s="978"/>
      <c r="G19" s="979"/>
    </row>
    <row r="20" s="26" customFormat="1" ht="13.5" thickBot="1"/>
    <row r="21" spans="1:7" s="26" customFormat="1" ht="27" customHeight="1" thickBot="1">
      <c r="A21" s="21" t="s">
        <v>141</v>
      </c>
      <c r="B21" s="672" t="s">
        <v>149</v>
      </c>
      <c r="C21" s="672"/>
      <c r="D21" s="672"/>
      <c r="E21" s="672" t="s">
        <v>150</v>
      </c>
      <c r="F21" s="672"/>
      <c r="G21" s="719"/>
    </row>
    <row r="22" spans="1:7" s="26" customFormat="1" ht="27" customHeight="1">
      <c r="A22" s="63" t="s">
        <v>119</v>
      </c>
      <c r="B22" s="972" t="s">
        <v>1830</v>
      </c>
      <c r="C22" s="972"/>
      <c r="D22" s="972"/>
      <c r="E22" s="972"/>
      <c r="F22" s="972"/>
      <c r="G22" s="973"/>
    </row>
    <row r="23" spans="1:7" s="26" customFormat="1" ht="27" customHeight="1">
      <c r="A23" s="64" t="s">
        <v>120</v>
      </c>
      <c r="B23" s="819"/>
      <c r="C23" s="819"/>
      <c r="D23" s="819"/>
      <c r="E23" s="819"/>
      <c r="F23" s="819"/>
      <c r="G23" s="820"/>
    </row>
    <row r="24" spans="1:7" s="26" customFormat="1" ht="27" customHeight="1">
      <c r="A24" s="64" t="s">
        <v>121</v>
      </c>
      <c r="B24" s="839"/>
      <c r="C24" s="839"/>
      <c r="D24" s="839"/>
      <c r="E24" s="819"/>
      <c r="F24" s="819"/>
      <c r="G24" s="820"/>
    </row>
    <row r="25" spans="1:7" s="26" customFormat="1" ht="27" customHeight="1">
      <c r="A25" s="64" t="s">
        <v>122</v>
      </c>
      <c r="B25" s="819"/>
      <c r="C25" s="819"/>
      <c r="D25" s="819"/>
      <c r="E25" s="819"/>
      <c r="F25" s="819"/>
      <c r="G25" s="820"/>
    </row>
    <row r="26" spans="1:7" s="26" customFormat="1" ht="27" customHeight="1" thickBot="1">
      <c r="A26" s="65" t="s">
        <v>123</v>
      </c>
      <c r="B26" s="974"/>
      <c r="C26" s="975"/>
      <c r="D26" s="976"/>
      <c r="E26" s="817"/>
      <c r="F26" s="817"/>
      <c r="G26" s="818"/>
    </row>
    <row r="27" s="26" customFormat="1" ht="12.75"/>
    <row r="28" spans="1:7" s="20" customFormat="1" ht="13.5" thickBot="1">
      <c r="A28" s="26" t="s">
        <v>152</v>
      </c>
      <c r="B28" s="26"/>
      <c r="C28" s="26"/>
      <c r="D28" s="26"/>
      <c r="E28" s="26"/>
      <c r="F28" s="26"/>
      <c r="G28" s="26"/>
    </row>
    <row r="29" spans="1:7" s="20" customFormat="1" ht="15" customHeight="1">
      <c r="A29" s="980" t="s">
        <v>670</v>
      </c>
      <c r="B29" s="981"/>
      <c r="C29" s="981"/>
      <c r="D29" s="981"/>
      <c r="E29" s="981"/>
      <c r="F29" s="981"/>
      <c r="G29" s="982"/>
    </row>
    <row r="30" spans="1:7" s="20" customFormat="1" ht="63.75" customHeight="1">
      <c r="A30" s="966" t="s">
        <v>1004</v>
      </c>
      <c r="B30" s="983"/>
      <c r="C30" s="983"/>
      <c r="D30" s="983"/>
      <c r="E30" s="983"/>
      <c r="F30" s="983"/>
      <c r="G30" s="984"/>
    </row>
    <row r="31" spans="1:7" s="20" customFormat="1" ht="27" customHeight="1">
      <c r="A31" s="966" t="s">
        <v>671</v>
      </c>
      <c r="B31" s="967"/>
      <c r="C31" s="967"/>
      <c r="D31" s="967"/>
      <c r="E31" s="967"/>
      <c r="F31" s="967"/>
      <c r="G31" s="968"/>
    </row>
    <row r="32" spans="1:7" s="20" customFormat="1" ht="12.75">
      <c r="A32" s="966" t="s">
        <v>668</v>
      </c>
      <c r="B32" s="967"/>
      <c r="C32" s="967"/>
      <c r="D32" s="967"/>
      <c r="E32" s="967"/>
      <c r="F32" s="967"/>
      <c r="G32" s="968"/>
    </row>
    <row r="33" spans="1:7" s="20" customFormat="1" ht="12.75">
      <c r="A33" s="966" t="s">
        <v>669</v>
      </c>
      <c r="B33" s="967"/>
      <c r="C33" s="967"/>
      <c r="D33" s="967"/>
      <c r="E33" s="967"/>
      <c r="F33" s="967"/>
      <c r="G33" s="968"/>
    </row>
    <row r="34" spans="1:7" s="20" customFormat="1" ht="42.75" customHeight="1" thickBot="1">
      <c r="A34" s="969" t="s">
        <v>1030</v>
      </c>
      <c r="B34" s="970"/>
      <c r="C34" s="970"/>
      <c r="D34" s="970"/>
      <c r="E34" s="970"/>
      <c r="F34" s="970"/>
      <c r="G34" s="971"/>
    </row>
    <row r="35" s="26" customFormat="1" ht="12.75"/>
    <row r="36" spans="1:7" s="26" customFormat="1" ht="13.5" thickBot="1">
      <c r="A36" s="100" t="s">
        <v>403</v>
      </c>
      <c r="B36" s="100"/>
      <c r="C36" s="100"/>
      <c r="D36" s="100"/>
      <c r="E36" s="100"/>
      <c r="F36" s="100"/>
      <c r="G36" s="100"/>
    </row>
    <row r="37" spans="1:5" s="26" customFormat="1" ht="27" customHeight="1">
      <c r="A37" s="97" t="s">
        <v>427</v>
      </c>
      <c r="B37" s="962" t="s">
        <v>404</v>
      </c>
      <c r="C37" s="962"/>
      <c r="D37" s="962" t="s">
        <v>428</v>
      </c>
      <c r="E37" s="965"/>
    </row>
    <row r="38" spans="1:5" s="26" customFormat="1" ht="12.75">
      <c r="A38" s="945" t="s">
        <v>405</v>
      </c>
      <c r="B38" s="950" t="s">
        <v>406</v>
      </c>
      <c r="C38" s="956"/>
      <c r="D38" s="950" t="s">
        <v>407</v>
      </c>
      <c r="E38" s="951"/>
    </row>
    <row r="39" spans="1:5" s="26" customFormat="1" ht="12.75">
      <c r="A39" s="945"/>
      <c r="B39" s="950" t="s">
        <v>408</v>
      </c>
      <c r="C39" s="956"/>
      <c r="D39" s="950" t="s">
        <v>409</v>
      </c>
      <c r="E39" s="951"/>
    </row>
    <row r="40" spans="1:5" s="26" customFormat="1" ht="12.75">
      <c r="A40" s="945" t="s">
        <v>410</v>
      </c>
      <c r="B40" s="950" t="s">
        <v>406</v>
      </c>
      <c r="C40" s="956"/>
      <c r="D40" s="950" t="s">
        <v>411</v>
      </c>
      <c r="E40" s="951"/>
    </row>
    <row r="41" spans="1:5" s="26" customFormat="1" ht="12.75">
      <c r="A41" s="945"/>
      <c r="B41" s="950" t="s">
        <v>408</v>
      </c>
      <c r="C41" s="956"/>
      <c r="D41" s="950" t="s">
        <v>412</v>
      </c>
      <c r="E41" s="951"/>
    </row>
    <row r="42" spans="1:5" s="26" customFormat="1" ht="12.75">
      <c r="A42" s="945" t="s">
        <v>413</v>
      </c>
      <c r="B42" s="950" t="s">
        <v>406</v>
      </c>
      <c r="C42" s="956"/>
      <c r="D42" s="950" t="s">
        <v>414</v>
      </c>
      <c r="E42" s="951"/>
    </row>
    <row r="43" spans="1:5" s="26" customFormat="1" ht="12.75">
      <c r="A43" s="945"/>
      <c r="B43" s="950" t="s">
        <v>408</v>
      </c>
      <c r="C43" s="956"/>
      <c r="D43" s="950" t="s">
        <v>415</v>
      </c>
      <c r="E43" s="951"/>
    </row>
    <row r="44" spans="1:5" s="26" customFormat="1" ht="12.75">
      <c r="A44" s="945" t="s">
        <v>416</v>
      </c>
      <c r="B44" s="950" t="s">
        <v>406</v>
      </c>
      <c r="C44" s="956"/>
      <c r="D44" s="950" t="s">
        <v>415</v>
      </c>
      <c r="E44" s="951"/>
    </row>
    <row r="45" spans="1:5" s="26" customFormat="1" ht="12.75">
      <c r="A45" s="945"/>
      <c r="B45" s="950" t="s">
        <v>408</v>
      </c>
      <c r="C45" s="956"/>
      <c r="D45" s="950" t="s">
        <v>417</v>
      </c>
      <c r="E45" s="951"/>
    </row>
    <row r="46" spans="1:5" s="26" customFormat="1" ht="12.75">
      <c r="A46" s="945" t="s">
        <v>418</v>
      </c>
      <c r="B46" s="950" t="s">
        <v>406</v>
      </c>
      <c r="C46" s="956"/>
      <c r="D46" s="950" t="s">
        <v>419</v>
      </c>
      <c r="E46" s="951"/>
    </row>
    <row r="47" spans="1:5" s="26" customFormat="1" ht="12.75">
      <c r="A47" s="945"/>
      <c r="B47" s="950" t="s">
        <v>408</v>
      </c>
      <c r="C47" s="956"/>
      <c r="D47" s="950" t="s">
        <v>420</v>
      </c>
      <c r="E47" s="951"/>
    </row>
    <row r="48" spans="1:5" s="26" customFormat="1" ht="12.75">
      <c r="A48" s="945" t="s">
        <v>421</v>
      </c>
      <c r="B48" s="950" t="s">
        <v>422</v>
      </c>
      <c r="C48" s="956"/>
      <c r="D48" s="950" t="s">
        <v>423</v>
      </c>
      <c r="E48" s="951"/>
    </row>
    <row r="49" spans="1:5" s="26" customFormat="1" ht="12.75">
      <c r="A49" s="945"/>
      <c r="B49" s="950" t="s">
        <v>198</v>
      </c>
      <c r="C49" s="956"/>
      <c r="D49" s="950" t="s">
        <v>424</v>
      </c>
      <c r="E49" s="951"/>
    </row>
    <row r="50" spans="1:5" s="26" customFormat="1" ht="13.5" thickBot="1">
      <c r="A50" s="964"/>
      <c r="B50" s="952" t="s">
        <v>425</v>
      </c>
      <c r="C50" s="957"/>
      <c r="D50" s="952" t="s">
        <v>426</v>
      </c>
      <c r="E50" s="953"/>
    </row>
    <row r="51" spans="1:3" s="26" customFormat="1" ht="12.75">
      <c r="A51" s="96"/>
      <c r="B51"/>
      <c r="C51"/>
    </row>
    <row r="52" spans="1:7" s="26" customFormat="1" ht="32.25" customHeight="1" thickBot="1">
      <c r="A52" s="943" t="s">
        <v>453</v>
      </c>
      <c r="B52" s="943"/>
      <c r="C52" s="943"/>
      <c r="D52" s="943"/>
      <c r="E52" s="943"/>
      <c r="F52" s="107"/>
      <c r="G52" s="107"/>
    </row>
    <row r="53" spans="1:5" s="26" customFormat="1" ht="74.25" customHeight="1">
      <c r="A53" s="944" t="s">
        <v>429</v>
      </c>
      <c r="B53" s="962" t="s">
        <v>430</v>
      </c>
      <c r="C53" s="962" t="s">
        <v>431</v>
      </c>
      <c r="D53" s="103" t="s">
        <v>432</v>
      </c>
      <c r="E53" s="105" t="s">
        <v>433</v>
      </c>
    </row>
    <row r="54" spans="1:5" s="26" customFormat="1" ht="15.75">
      <c r="A54" s="945"/>
      <c r="B54" s="963"/>
      <c r="C54" s="963"/>
      <c r="D54" s="104" t="s">
        <v>446</v>
      </c>
      <c r="E54" s="106" t="s">
        <v>447</v>
      </c>
    </row>
    <row r="55" spans="1:5" s="26" customFormat="1" ht="12.75">
      <c r="A55" s="958" t="s">
        <v>434</v>
      </c>
      <c r="B55" s="960" t="s">
        <v>435</v>
      </c>
      <c r="C55" s="960" t="s">
        <v>436</v>
      </c>
      <c r="D55" s="960" t="s">
        <v>437</v>
      </c>
      <c r="E55" s="101">
        <v>10</v>
      </c>
    </row>
    <row r="56" spans="1:5" s="26" customFormat="1" ht="14.25">
      <c r="A56" s="958"/>
      <c r="B56" s="960"/>
      <c r="C56" s="960"/>
      <c r="D56" s="960"/>
      <c r="E56" s="101" t="s">
        <v>448</v>
      </c>
    </row>
    <row r="57" spans="1:5" s="26" customFormat="1" ht="12.75">
      <c r="A57" s="958"/>
      <c r="B57" s="960">
        <v>1</v>
      </c>
      <c r="C57" s="960" t="s">
        <v>454</v>
      </c>
      <c r="D57" s="960" t="s">
        <v>438</v>
      </c>
      <c r="E57" s="101">
        <v>20</v>
      </c>
    </row>
    <row r="58" spans="1:5" s="26" customFormat="1" ht="14.25">
      <c r="A58" s="958"/>
      <c r="B58" s="960"/>
      <c r="C58" s="960"/>
      <c r="D58" s="960"/>
      <c r="E58" s="101" t="s">
        <v>449</v>
      </c>
    </row>
    <row r="59" spans="1:5" s="26" customFormat="1" ht="12.75">
      <c r="A59" s="958"/>
      <c r="B59" s="960">
        <v>2</v>
      </c>
      <c r="C59" s="960" t="s">
        <v>439</v>
      </c>
      <c r="D59" s="960" t="s">
        <v>440</v>
      </c>
      <c r="E59" s="101">
        <v>30</v>
      </c>
    </row>
    <row r="60" spans="1:5" s="26" customFormat="1" ht="14.25">
      <c r="A60" s="958"/>
      <c r="B60" s="960"/>
      <c r="C60" s="960"/>
      <c r="D60" s="960"/>
      <c r="E60" s="101" t="s">
        <v>450</v>
      </c>
    </row>
    <row r="61" spans="1:5" s="26" customFormat="1" ht="12.75">
      <c r="A61" s="958" t="s">
        <v>441</v>
      </c>
      <c r="B61" s="960">
        <v>2</v>
      </c>
      <c r="C61" s="960" t="s">
        <v>442</v>
      </c>
      <c r="D61" s="960" t="s">
        <v>1029</v>
      </c>
      <c r="E61" s="101">
        <v>40</v>
      </c>
    </row>
    <row r="62" spans="1:5" s="26" customFormat="1" ht="14.25">
      <c r="A62" s="958"/>
      <c r="B62" s="960"/>
      <c r="C62" s="960"/>
      <c r="D62" s="960"/>
      <c r="E62" s="101" t="s">
        <v>451</v>
      </c>
    </row>
    <row r="63" spans="1:5" s="26" customFormat="1" ht="12.75">
      <c r="A63" s="958"/>
      <c r="B63" s="960" t="s">
        <v>443</v>
      </c>
      <c r="C63" s="960" t="s">
        <v>444</v>
      </c>
      <c r="D63" s="960" t="s">
        <v>445</v>
      </c>
      <c r="E63" s="101">
        <v>50</v>
      </c>
    </row>
    <row r="64" spans="1:5" s="26" customFormat="1" ht="15" thickBot="1">
      <c r="A64" s="959"/>
      <c r="B64" s="961"/>
      <c r="C64" s="961"/>
      <c r="D64" s="961"/>
      <c r="E64" s="102" t="s">
        <v>452</v>
      </c>
    </row>
    <row r="65" s="26" customFormat="1" ht="14.25">
      <c r="A65" s="114" t="s">
        <v>908</v>
      </c>
    </row>
    <row r="66" s="26" customFormat="1" ht="12.75"/>
    <row r="67" spans="1:7" s="26" customFormat="1" ht="32.25" customHeight="1" thickBot="1">
      <c r="A67" s="943" t="s">
        <v>462</v>
      </c>
      <c r="B67" s="943"/>
      <c r="C67" s="943"/>
      <c r="D67" s="943"/>
      <c r="E67" s="943"/>
      <c r="F67" s="107"/>
      <c r="G67" s="107"/>
    </row>
    <row r="68" spans="1:5" s="26" customFormat="1" ht="27" customHeight="1">
      <c r="A68" s="944" t="s">
        <v>455</v>
      </c>
      <c r="B68" s="946" t="s">
        <v>432</v>
      </c>
      <c r="C68" s="954"/>
      <c r="D68" s="946" t="s">
        <v>433</v>
      </c>
      <c r="E68" s="947"/>
    </row>
    <row r="69" spans="1:5" s="26" customFormat="1" ht="15.75" customHeight="1">
      <c r="A69" s="945"/>
      <c r="B69" s="948" t="s">
        <v>446</v>
      </c>
      <c r="C69" s="955"/>
      <c r="D69" s="948" t="s">
        <v>447</v>
      </c>
      <c r="E69" s="949"/>
    </row>
    <row r="70" spans="1:5" s="26" customFormat="1" ht="12.75">
      <c r="A70" s="98" t="s">
        <v>456</v>
      </c>
      <c r="B70" s="950" t="s">
        <v>457</v>
      </c>
      <c r="C70" s="956"/>
      <c r="D70" s="950" t="s">
        <v>458</v>
      </c>
      <c r="E70" s="951"/>
    </row>
    <row r="71" spans="1:5" s="26" customFormat="1" ht="13.5" thickBot="1">
      <c r="A71" s="99" t="s">
        <v>459</v>
      </c>
      <c r="B71" s="952" t="s">
        <v>460</v>
      </c>
      <c r="C71" s="957"/>
      <c r="D71" s="952" t="s">
        <v>461</v>
      </c>
      <c r="E71" s="953"/>
    </row>
    <row r="72" s="26" customFormat="1" ht="12.75"/>
    <row r="73" s="26" customFormat="1" ht="13.5" thickBot="1">
      <c r="A73" s="26" t="s">
        <v>153</v>
      </c>
    </row>
    <row r="74" spans="1:7" s="26" customFormat="1" ht="26.25" thickBot="1">
      <c r="A74" s="108" t="s">
        <v>154</v>
      </c>
      <c r="B74" s="22" t="s">
        <v>1014</v>
      </c>
      <c r="C74" s="22" t="s">
        <v>141</v>
      </c>
      <c r="D74" s="22" t="s">
        <v>155</v>
      </c>
      <c r="E74" s="22" t="s">
        <v>156</v>
      </c>
      <c r="F74" s="615" t="s">
        <v>157</v>
      </c>
      <c r="G74" s="618"/>
    </row>
    <row r="75" spans="1:7" s="26" customFormat="1" ht="22.5">
      <c r="A75" s="109" t="s">
        <v>1875</v>
      </c>
      <c r="B75" s="35"/>
      <c r="C75" s="509" t="s">
        <v>1832</v>
      </c>
      <c r="D75" s="36" t="s">
        <v>1812</v>
      </c>
      <c r="E75" s="260"/>
      <c r="F75" s="684"/>
      <c r="G75" s="685"/>
    </row>
    <row r="76" spans="1:7" s="26" customFormat="1" ht="12.75">
      <c r="A76" s="110"/>
      <c r="B76" s="39"/>
      <c r="C76" s="469"/>
      <c r="D76" s="36"/>
      <c r="E76" s="260"/>
      <c r="F76" s="657"/>
      <c r="G76" s="658"/>
    </row>
    <row r="77" spans="1:7" s="26" customFormat="1" ht="12.75">
      <c r="A77" s="110"/>
      <c r="B77" s="39"/>
      <c r="C77" s="36"/>
      <c r="D77" s="36"/>
      <c r="E77" s="260"/>
      <c r="F77" s="657"/>
      <c r="G77" s="658"/>
    </row>
    <row r="78" spans="1:7" s="26" customFormat="1" ht="12.75">
      <c r="A78" s="110"/>
      <c r="B78" s="39"/>
      <c r="C78" s="36"/>
      <c r="D78" s="36"/>
      <c r="E78" s="260"/>
      <c r="F78" s="657"/>
      <c r="G78" s="658"/>
    </row>
    <row r="79" spans="1:7" s="26" customFormat="1" ht="12.75">
      <c r="A79" s="110"/>
      <c r="B79" s="39"/>
      <c r="C79" s="36"/>
      <c r="D79" s="36"/>
      <c r="E79" s="260"/>
      <c r="F79" s="657"/>
      <c r="G79" s="658"/>
    </row>
    <row r="80" spans="1:7" s="26" customFormat="1" ht="12.75">
      <c r="A80" s="110"/>
      <c r="B80" s="39"/>
      <c r="C80" s="36"/>
      <c r="D80" s="36"/>
      <c r="E80" s="260"/>
      <c r="F80" s="657"/>
      <c r="G80" s="658"/>
    </row>
    <row r="81" spans="1:7" s="26" customFormat="1" ht="12.75">
      <c r="A81" s="110"/>
      <c r="B81" s="39"/>
      <c r="C81" s="40"/>
      <c r="D81" s="36"/>
      <c r="E81" s="260"/>
      <c r="F81" s="657"/>
      <c r="G81" s="658"/>
    </row>
    <row r="82" spans="1:7" s="26" customFormat="1" ht="12.75">
      <c r="A82" s="110"/>
      <c r="B82" s="39"/>
      <c r="C82" s="40"/>
      <c r="D82" s="40"/>
      <c r="E82" s="261"/>
      <c r="F82" s="657"/>
      <c r="G82" s="658"/>
    </row>
    <row r="83" spans="1:7" s="26" customFormat="1" ht="12.75">
      <c r="A83" s="110"/>
      <c r="B83" s="39"/>
      <c r="C83" s="40"/>
      <c r="D83" s="40"/>
      <c r="E83" s="261"/>
      <c r="F83" s="657"/>
      <c r="G83" s="658"/>
    </row>
    <row r="84" spans="1:7" s="26" customFormat="1" ht="13.5" thickBot="1">
      <c r="A84" s="111"/>
      <c r="B84" s="43"/>
      <c r="C84" s="44"/>
      <c r="D84" s="44"/>
      <c r="E84" s="262"/>
      <c r="F84" s="669"/>
      <c r="G84" s="670"/>
    </row>
  </sheetData>
  <sheetProtection sheet="1" objects="1" scenarios="1"/>
  <mergeCells count="106">
    <mergeCell ref="A31:G31"/>
    <mergeCell ref="A32:G32"/>
    <mergeCell ref="B26:D26"/>
    <mergeCell ref="E26:G26"/>
    <mergeCell ref="A12:A15"/>
    <mergeCell ref="A8:A10"/>
    <mergeCell ref="A18:G18"/>
    <mergeCell ref="B19:G19"/>
    <mergeCell ref="A29:G29"/>
    <mergeCell ref="A30:G30"/>
    <mergeCell ref="A33:G33"/>
    <mergeCell ref="A34:G34"/>
    <mergeCell ref="B22:D22"/>
    <mergeCell ref="A4:G4"/>
    <mergeCell ref="A5:G5"/>
    <mergeCell ref="B24:D24"/>
    <mergeCell ref="E21:G21"/>
    <mergeCell ref="E22:G22"/>
    <mergeCell ref="E23:G23"/>
    <mergeCell ref="F8:G8"/>
    <mergeCell ref="B8:B10"/>
    <mergeCell ref="C8:C9"/>
    <mergeCell ref="E8:E9"/>
    <mergeCell ref="D8:D9"/>
    <mergeCell ref="B21:D21"/>
    <mergeCell ref="B23:D23"/>
    <mergeCell ref="C10:G10"/>
    <mergeCell ref="A38:A39"/>
    <mergeCell ref="E24:G24"/>
    <mergeCell ref="B25:D25"/>
    <mergeCell ref="E25:G25"/>
    <mergeCell ref="A48:A50"/>
    <mergeCell ref="B37:C37"/>
    <mergeCell ref="D37:E37"/>
    <mergeCell ref="B38:C38"/>
    <mergeCell ref="B39:C39"/>
    <mergeCell ref="B40:C40"/>
    <mergeCell ref="B41:C41"/>
    <mergeCell ref="B42:C42"/>
    <mergeCell ref="B43:C43"/>
    <mergeCell ref="A40:A41"/>
    <mergeCell ref="D43:E43"/>
    <mergeCell ref="D44:E44"/>
    <mergeCell ref="D45:E45"/>
    <mergeCell ref="D46:E46"/>
    <mergeCell ref="B44:C44"/>
    <mergeCell ref="B45:C45"/>
    <mergeCell ref="B46:C46"/>
    <mergeCell ref="A42:A43"/>
    <mergeCell ref="A44:A45"/>
    <mergeCell ref="A46:A47"/>
    <mergeCell ref="D38:E38"/>
    <mergeCell ref="D39:E39"/>
    <mergeCell ref="D40:E40"/>
    <mergeCell ref="D41:E41"/>
    <mergeCell ref="D42:E42"/>
    <mergeCell ref="A53:A54"/>
    <mergeCell ref="B53:B54"/>
    <mergeCell ref="C53:C54"/>
    <mergeCell ref="A52:E52"/>
    <mergeCell ref="B50:C50"/>
    <mergeCell ref="C59:C60"/>
    <mergeCell ref="D59:D60"/>
    <mergeCell ref="D47:E47"/>
    <mergeCell ref="D48:E48"/>
    <mergeCell ref="D49:E49"/>
    <mergeCell ref="B49:C49"/>
    <mergeCell ref="B47:C47"/>
    <mergeCell ref="B48:C48"/>
    <mergeCell ref="D50:E50"/>
    <mergeCell ref="C63:C64"/>
    <mergeCell ref="D63:D64"/>
    <mergeCell ref="A55:A60"/>
    <mergeCell ref="B55:B56"/>
    <mergeCell ref="C55:C56"/>
    <mergeCell ref="D55:D56"/>
    <mergeCell ref="B57:B58"/>
    <mergeCell ref="C57:C58"/>
    <mergeCell ref="D57:D58"/>
    <mergeCell ref="B59:B60"/>
    <mergeCell ref="D71:E71"/>
    <mergeCell ref="B68:C68"/>
    <mergeCell ref="B69:C69"/>
    <mergeCell ref="B70:C70"/>
    <mergeCell ref="B71:C71"/>
    <mergeCell ref="A61:A64"/>
    <mergeCell ref="B61:B62"/>
    <mergeCell ref="C61:C62"/>
    <mergeCell ref="D61:D62"/>
    <mergeCell ref="B63:B64"/>
    <mergeCell ref="A67:E67"/>
    <mergeCell ref="F74:G74"/>
    <mergeCell ref="F75:G75"/>
    <mergeCell ref="F76:G76"/>
    <mergeCell ref="F77:G77"/>
    <mergeCell ref="F78:G78"/>
    <mergeCell ref="A68:A69"/>
    <mergeCell ref="D68:E68"/>
    <mergeCell ref="D69:E69"/>
    <mergeCell ref="D70:E70"/>
    <mergeCell ref="F79:G79"/>
    <mergeCell ref="F80:G80"/>
    <mergeCell ref="F81:G81"/>
    <mergeCell ref="F82:G82"/>
    <mergeCell ref="F83:G83"/>
    <mergeCell ref="F84:G84"/>
  </mergeCells>
  <dataValidations count="2">
    <dataValidation type="list" allowBlank="1" showInputMessage="1" showErrorMessage="1" sqref="B75:B84">
      <formula1>QualityHML</formula1>
    </dataValidation>
    <dataValidation type="list" allowBlank="1" showInputMessage="1" showErrorMessage="1" sqref="E75:E84">
      <formula1>TypeOfInventory</formula1>
    </dataValidation>
  </dataValidations>
  <hyperlinks>
    <hyperlink ref="A1" location="Select_your_country" display="Select_your_country"/>
    <hyperlink ref="A5:G5" location="Indicator_3.1" display="Related SoEF definitions: Forest, Forest available for wood supply, Growing stock, Gross annual increment, Net annual increment, Natural losses, Fellings."/>
    <hyperlink ref="A12:A15" location="Forest_available_for_wood_supply" display="Forest available for wood supply"/>
    <hyperlink ref="C8:C9" location="Gross__annual__increment" display="Gross annual increment "/>
    <hyperlink ref="D8:D9" location="Natural__annual__losses" display=" Natural losses"/>
    <hyperlink ref="E8:E9" location="Net__annual__increment" display=" Net annual increment "/>
    <hyperlink ref="F8:G8" location="Fellings__annual" display="Fellings"/>
  </hyperlinks>
  <printOptions/>
  <pageMargins left="0.75" right="0.75" top="1" bottom="1" header="0.5" footer="0.5"/>
  <pageSetup horizontalDpi="600" verticalDpi="600" orientation="portrait" paperSize="9" r:id="rId3"/>
  <ignoredErrors>
    <ignoredError sqref="C57 D61" twoDigitTextYear="1"/>
    <ignoredError sqref="D38:E50" numberStoredAsText="1"/>
  </ignoredErrors>
  <legacyDrawing r:id="rId2"/>
</worksheet>
</file>

<file path=xl/worksheets/sheet16.xml><?xml version="1.0" encoding="utf-8"?>
<worksheet xmlns="http://schemas.openxmlformats.org/spreadsheetml/2006/main" xmlns:r="http://schemas.openxmlformats.org/officeDocument/2006/relationships">
  <sheetPr codeName="Sheet14"/>
  <dimension ref="A1:G98"/>
  <sheetViews>
    <sheetView showGridLines="0" zoomScale="85" zoomScaleNormal="85" zoomScalePageLayoutView="0" workbookViewId="0" topLeftCell="A1">
      <selection activeCell="A1" sqref="A1:B1"/>
    </sheetView>
  </sheetViews>
  <sheetFormatPr defaultColWidth="9.140625" defaultRowHeight="12.75"/>
  <cols>
    <col min="1" max="1" width="15.421875" style="1" customWidth="1"/>
    <col min="2" max="2" width="7.140625" style="1" customWidth="1"/>
    <col min="3" max="7" width="14.8515625" style="1" customWidth="1"/>
    <col min="8" max="16384" width="9.140625" style="1" customWidth="1"/>
  </cols>
  <sheetData>
    <row r="1" spans="1:4" ht="12.75">
      <c r="A1" s="824" t="s">
        <v>276</v>
      </c>
      <c r="B1" s="824"/>
      <c r="C1" s="15"/>
      <c r="D1" s="15"/>
    </row>
    <row r="2" ht="12.75">
      <c r="A2" s="5" t="s">
        <v>28</v>
      </c>
    </row>
    <row r="3" ht="13.5" thickBot="1"/>
    <row r="4" spans="1:7" ht="12.75">
      <c r="A4" s="691" t="s">
        <v>597</v>
      </c>
      <c r="B4" s="692"/>
      <c r="C4" s="692"/>
      <c r="D4" s="692"/>
      <c r="E4" s="692"/>
      <c r="F4" s="692"/>
      <c r="G4" s="693"/>
    </row>
    <row r="5" spans="1:7" ht="13.5" thickBot="1">
      <c r="A5" s="748" t="s">
        <v>958</v>
      </c>
      <c r="B5" s="749"/>
      <c r="C5" s="749"/>
      <c r="D5" s="749"/>
      <c r="E5" s="749"/>
      <c r="F5" s="749"/>
      <c r="G5" s="750"/>
    </row>
    <row r="6" ht="12.75">
      <c r="C6"/>
    </row>
    <row r="7" spans="1:6" s="26" customFormat="1" ht="13.5" thickBot="1">
      <c r="A7" s="26" t="s">
        <v>29</v>
      </c>
      <c r="D7" s="46"/>
      <c r="E7" s="46"/>
      <c r="F7" s="46"/>
    </row>
    <row r="8" spans="1:7" s="26" customFormat="1" ht="14.25" customHeight="1">
      <c r="A8" s="703" t="s">
        <v>141</v>
      </c>
      <c r="B8" s="736" t="s">
        <v>142</v>
      </c>
      <c r="C8" s="705" t="s">
        <v>1020</v>
      </c>
      <c r="D8" s="705"/>
      <c r="E8" s="705"/>
      <c r="F8" s="705"/>
      <c r="G8" s="706"/>
    </row>
    <row r="9" spans="1:7" s="26" customFormat="1" ht="12.75" customHeight="1">
      <c r="A9" s="813"/>
      <c r="B9" s="811"/>
      <c r="C9" s="82" t="s">
        <v>166</v>
      </c>
      <c r="D9" s="917" t="s">
        <v>30</v>
      </c>
      <c r="E9" s="917"/>
      <c r="F9" s="917" t="s">
        <v>1023</v>
      </c>
      <c r="G9" s="842"/>
    </row>
    <row r="10" spans="1:7" s="26" customFormat="1" ht="12.75">
      <c r="A10" s="813"/>
      <c r="B10" s="811"/>
      <c r="C10" s="82" t="s">
        <v>1021</v>
      </c>
      <c r="D10" s="82" t="s">
        <v>1021</v>
      </c>
      <c r="E10" s="82" t="s">
        <v>1022</v>
      </c>
      <c r="F10" s="82" t="s">
        <v>1021</v>
      </c>
      <c r="G10" s="83" t="s">
        <v>1022</v>
      </c>
    </row>
    <row r="11" spans="1:7" s="26" customFormat="1" ht="26.25" thickBot="1">
      <c r="A11" s="704"/>
      <c r="B11" s="737"/>
      <c r="C11" s="24" t="s">
        <v>31</v>
      </c>
      <c r="D11" s="24" t="s">
        <v>31</v>
      </c>
      <c r="E11" s="24" t="s">
        <v>1024</v>
      </c>
      <c r="F11" s="24" t="s">
        <v>31</v>
      </c>
      <c r="G11" s="25" t="s">
        <v>1024</v>
      </c>
    </row>
    <row r="12" spans="1:7" s="26" customFormat="1" ht="12.75" customHeight="1" hidden="1">
      <c r="A12" s="155"/>
      <c r="B12" s="50"/>
      <c r="C12" s="50" t="s">
        <v>550</v>
      </c>
      <c r="D12" s="50" t="s">
        <v>550</v>
      </c>
      <c r="E12" s="50" t="s">
        <v>550</v>
      </c>
      <c r="F12" s="50" t="s">
        <v>550</v>
      </c>
      <c r="G12" s="115" t="s">
        <v>550</v>
      </c>
    </row>
    <row r="13" spans="1:7" s="26" customFormat="1" ht="12.75">
      <c r="A13" s="742" t="s">
        <v>114</v>
      </c>
      <c r="B13" s="86">
        <v>2012</v>
      </c>
      <c r="C13" s="386">
        <v>261.43</v>
      </c>
      <c r="D13" s="386">
        <v>243.91</v>
      </c>
      <c r="E13" s="386"/>
      <c r="F13" s="386">
        <v>17.52</v>
      </c>
      <c r="G13" s="384"/>
    </row>
    <row r="14" spans="1:7" s="26" customFormat="1" ht="12.75">
      <c r="A14" s="742"/>
      <c r="B14" s="87">
        <v>2011</v>
      </c>
      <c r="C14" s="386">
        <v>261.43</v>
      </c>
      <c r="D14" s="386">
        <v>243.91</v>
      </c>
      <c r="E14" s="386"/>
      <c r="F14" s="386">
        <v>17.52</v>
      </c>
      <c r="G14" s="384"/>
    </row>
    <row r="15" spans="1:7" s="26" customFormat="1" ht="12.75">
      <c r="A15" s="742"/>
      <c r="B15" s="87">
        <v>2010</v>
      </c>
      <c r="C15" s="386">
        <v>274.95</v>
      </c>
      <c r="D15" s="386">
        <v>258.15</v>
      </c>
      <c r="E15" s="386"/>
      <c r="F15" s="386">
        <v>16.8</v>
      </c>
      <c r="G15" s="384"/>
    </row>
    <row r="16" spans="1:7" s="26" customFormat="1" ht="12.75">
      <c r="A16" s="742"/>
      <c r="B16" s="87">
        <v>2009</v>
      </c>
      <c r="C16" s="386">
        <v>273.79</v>
      </c>
      <c r="D16" s="386">
        <v>257.27</v>
      </c>
      <c r="E16" s="386"/>
      <c r="F16" s="386">
        <v>16.51</v>
      </c>
      <c r="G16" s="384"/>
    </row>
    <row r="17" spans="1:7" s="26" customFormat="1" ht="12.75">
      <c r="A17" s="742"/>
      <c r="B17" s="87">
        <v>2008</v>
      </c>
      <c r="C17" s="386">
        <v>352.82</v>
      </c>
      <c r="D17" s="386">
        <v>332.25</v>
      </c>
      <c r="E17" s="386"/>
      <c r="F17" s="386">
        <v>20.57</v>
      </c>
      <c r="G17" s="384"/>
    </row>
    <row r="18" spans="1:7" s="26" customFormat="1" ht="12.75">
      <c r="A18" s="742"/>
      <c r="B18" s="87">
        <v>2007</v>
      </c>
      <c r="C18" s="386">
        <v>290.82</v>
      </c>
      <c r="D18" s="386">
        <v>270.25</v>
      </c>
      <c r="E18" s="386"/>
      <c r="F18" s="386">
        <v>20.57</v>
      </c>
      <c r="G18" s="384"/>
    </row>
    <row r="19" spans="1:7" s="26" customFormat="1" ht="12.75">
      <c r="A19" s="742"/>
      <c r="B19" s="87">
        <v>2006</v>
      </c>
      <c r="C19" s="386">
        <v>267.87</v>
      </c>
      <c r="D19" s="386">
        <v>254.78</v>
      </c>
      <c r="E19" s="386"/>
      <c r="F19" s="386">
        <v>13.09</v>
      </c>
      <c r="G19" s="384"/>
    </row>
    <row r="20" spans="1:7" s="26" customFormat="1" ht="12.75">
      <c r="A20" s="742"/>
      <c r="B20" s="87">
        <v>2005</v>
      </c>
      <c r="C20" s="386">
        <v>248.95</v>
      </c>
      <c r="D20" s="386">
        <v>236.82</v>
      </c>
      <c r="E20" s="386"/>
      <c r="F20" s="386">
        <v>12.12</v>
      </c>
      <c r="G20" s="384"/>
    </row>
    <row r="21" spans="1:7" s="26" customFormat="1" ht="12.75">
      <c r="A21" s="742"/>
      <c r="B21" s="87">
        <v>2004</v>
      </c>
      <c r="C21" s="386">
        <v>276.61</v>
      </c>
      <c r="D21" s="386">
        <v>263.85</v>
      </c>
      <c r="E21" s="386"/>
      <c r="F21" s="386">
        <v>12.76</v>
      </c>
      <c r="G21" s="384"/>
    </row>
    <row r="22" spans="1:7" s="26" customFormat="1" ht="12.75">
      <c r="A22" s="742"/>
      <c r="B22" s="87">
        <v>2003</v>
      </c>
      <c r="C22" s="386">
        <v>257.3</v>
      </c>
      <c r="D22" s="386">
        <v>238.9</v>
      </c>
      <c r="E22" s="386"/>
      <c r="F22" s="386">
        <v>18.4</v>
      </c>
      <c r="G22" s="384"/>
    </row>
    <row r="23" spans="1:7" s="26" customFormat="1" ht="12.75">
      <c r="A23" s="742"/>
      <c r="B23" s="87">
        <v>2002</v>
      </c>
      <c r="C23" s="386">
        <v>257.04</v>
      </c>
      <c r="D23" s="386">
        <v>241.32</v>
      </c>
      <c r="E23" s="386"/>
      <c r="F23" s="386">
        <v>15.72</v>
      </c>
      <c r="G23" s="384"/>
    </row>
    <row r="24" spans="1:7" s="26" customFormat="1" ht="12.75">
      <c r="A24" s="742"/>
      <c r="B24" s="87">
        <v>2001</v>
      </c>
      <c r="C24" s="386">
        <v>269.55</v>
      </c>
      <c r="D24" s="386">
        <v>250.91</v>
      </c>
      <c r="E24" s="386"/>
      <c r="F24" s="386">
        <v>18.64</v>
      </c>
      <c r="G24" s="384"/>
    </row>
    <row r="25" spans="1:7" s="26" customFormat="1" ht="12.75">
      <c r="A25" s="742"/>
      <c r="B25" s="87">
        <v>2000</v>
      </c>
      <c r="C25" s="386">
        <v>259.7</v>
      </c>
      <c r="D25" s="386">
        <v>241.7</v>
      </c>
      <c r="E25" s="386"/>
      <c r="F25" s="386">
        <v>18</v>
      </c>
      <c r="G25" s="384"/>
    </row>
    <row r="26" spans="1:7" s="26" customFormat="1" ht="12.75">
      <c r="A26" s="742"/>
      <c r="B26" s="87">
        <v>1999</v>
      </c>
      <c r="C26" s="386">
        <v>259</v>
      </c>
      <c r="D26" s="386">
        <v>241</v>
      </c>
      <c r="E26" s="386"/>
      <c r="F26" s="386">
        <v>18</v>
      </c>
      <c r="G26" s="384"/>
    </row>
    <row r="27" spans="1:7" s="26" customFormat="1" ht="12.75">
      <c r="A27" s="742"/>
      <c r="B27" s="87">
        <v>1998</v>
      </c>
      <c r="C27" s="386" t="s">
        <v>1880</v>
      </c>
      <c r="D27" s="386" t="s">
        <v>1880</v>
      </c>
      <c r="E27" s="386"/>
      <c r="F27" s="386" t="s">
        <v>1880</v>
      </c>
      <c r="G27" s="384"/>
    </row>
    <row r="28" spans="1:7" s="26" customFormat="1" ht="12.75">
      <c r="A28" s="742"/>
      <c r="B28" s="87">
        <v>1997</v>
      </c>
      <c r="C28" s="386" t="s">
        <v>1880</v>
      </c>
      <c r="D28" s="386" t="s">
        <v>1880</v>
      </c>
      <c r="E28" s="386"/>
      <c r="F28" s="386" t="s">
        <v>1880</v>
      </c>
      <c r="G28" s="384"/>
    </row>
    <row r="29" spans="1:7" s="26" customFormat="1" ht="12.75">
      <c r="A29" s="742"/>
      <c r="B29" s="87">
        <v>1996</v>
      </c>
      <c r="C29" s="386" t="s">
        <v>1880</v>
      </c>
      <c r="D29" s="386" t="s">
        <v>1880</v>
      </c>
      <c r="E29" s="386"/>
      <c r="F29" s="386" t="s">
        <v>1880</v>
      </c>
      <c r="G29" s="384"/>
    </row>
    <row r="30" spans="1:7" s="26" customFormat="1" ht="12.75">
      <c r="A30" s="742"/>
      <c r="B30" s="87">
        <v>1995</v>
      </c>
      <c r="C30" s="386" t="s">
        <v>1880</v>
      </c>
      <c r="D30" s="386" t="s">
        <v>1880</v>
      </c>
      <c r="E30" s="386"/>
      <c r="F30" s="386" t="s">
        <v>1880</v>
      </c>
      <c r="G30" s="384"/>
    </row>
    <row r="31" spans="1:7" s="26" customFormat="1" ht="12.75">
      <c r="A31" s="742"/>
      <c r="B31" s="87">
        <v>1994</v>
      </c>
      <c r="C31" s="386" t="s">
        <v>1880</v>
      </c>
      <c r="D31" s="386" t="s">
        <v>1880</v>
      </c>
      <c r="E31" s="386"/>
      <c r="F31" s="386" t="s">
        <v>1880</v>
      </c>
      <c r="G31" s="384"/>
    </row>
    <row r="32" spans="1:7" s="26" customFormat="1" ht="12.75">
      <c r="A32" s="742"/>
      <c r="B32" s="87">
        <v>1993</v>
      </c>
      <c r="C32" s="386" t="s">
        <v>1880</v>
      </c>
      <c r="D32" s="386" t="s">
        <v>1880</v>
      </c>
      <c r="E32" s="386"/>
      <c r="F32" s="386" t="s">
        <v>1880</v>
      </c>
      <c r="G32" s="384"/>
    </row>
    <row r="33" spans="1:7" s="26" customFormat="1" ht="12.75">
      <c r="A33" s="742"/>
      <c r="B33" s="87">
        <v>1992</v>
      </c>
      <c r="C33" s="386" t="s">
        <v>1880</v>
      </c>
      <c r="D33" s="386" t="s">
        <v>1880</v>
      </c>
      <c r="E33" s="386"/>
      <c r="F33" s="386" t="s">
        <v>1880</v>
      </c>
      <c r="G33" s="384"/>
    </row>
    <row r="34" spans="1:7" s="26" customFormat="1" ht="12.75">
      <c r="A34" s="742"/>
      <c r="B34" s="87">
        <v>1991</v>
      </c>
      <c r="C34" s="386" t="s">
        <v>1880</v>
      </c>
      <c r="D34" s="386" t="s">
        <v>1880</v>
      </c>
      <c r="E34" s="386"/>
      <c r="F34" s="386" t="s">
        <v>1880</v>
      </c>
      <c r="G34" s="384"/>
    </row>
    <row r="35" spans="1:7" s="26" customFormat="1" ht="12.75">
      <c r="A35" s="738"/>
      <c r="B35" s="87">
        <v>1990</v>
      </c>
      <c r="C35" s="386" t="s">
        <v>1880</v>
      </c>
      <c r="D35" s="386" t="s">
        <v>1880</v>
      </c>
      <c r="E35" s="386"/>
      <c r="F35" s="386" t="s">
        <v>1880</v>
      </c>
      <c r="G35" s="381"/>
    </row>
    <row r="36" spans="1:7" s="26" customFormat="1" ht="12.75">
      <c r="A36" s="738"/>
      <c r="B36" s="87">
        <v>1989</v>
      </c>
      <c r="C36" s="386" t="s">
        <v>1880</v>
      </c>
      <c r="D36" s="386" t="s">
        <v>1880</v>
      </c>
      <c r="E36" s="386"/>
      <c r="F36" s="386" t="s">
        <v>1880</v>
      </c>
      <c r="G36" s="381"/>
    </row>
    <row r="37" spans="1:7" s="26" customFormat="1" ht="12.75">
      <c r="A37" s="738"/>
      <c r="B37" s="87">
        <v>1988</v>
      </c>
      <c r="C37" s="386" t="s">
        <v>1880</v>
      </c>
      <c r="D37" s="386" t="s">
        <v>1880</v>
      </c>
      <c r="E37" s="386"/>
      <c r="F37" s="386" t="s">
        <v>1880</v>
      </c>
      <c r="G37" s="381"/>
    </row>
    <row r="38" spans="1:7" s="26" customFormat="1" ht="12.75" customHeight="1">
      <c r="A38" s="740" t="s">
        <v>32</v>
      </c>
      <c r="B38" s="79">
        <v>2012</v>
      </c>
      <c r="C38" s="403"/>
      <c r="D38" s="387"/>
      <c r="E38" s="387"/>
      <c r="F38" s="387"/>
      <c r="G38" s="381"/>
    </row>
    <row r="39" spans="1:7" s="26" customFormat="1" ht="12.75" customHeight="1">
      <c r="A39" s="741"/>
      <c r="B39" s="79">
        <v>2011</v>
      </c>
      <c r="C39" s="387"/>
      <c r="D39" s="387"/>
      <c r="E39" s="387"/>
      <c r="F39" s="387"/>
      <c r="G39" s="381"/>
    </row>
    <row r="40" spans="1:7" s="26" customFormat="1" ht="12.75" customHeight="1">
      <c r="A40" s="741"/>
      <c r="B40" s="79">
        <v>2010</v>
      </c>
      <c r="C40" s="387"/>
      <c r="D40" s="387"/>
      <c r="E40" s="387"/>
      <c r="F40" s="387"/>
      <c r="G40" s="381"/>
    </row>
    <row r="41" spans="1:7" s="26" customFormat="1" ht="12.75" customHeight="1">
      <c r="A41" s="741"/>
      <c r="B41" s="79">
        <v>2009</v>
      </c>
      <c r="C41" s="387"/>
      <c r="D41" s="387"/>
      <c r="E41" s="387"/>
      <c r="F41" s="387"/>
      <c r="G41" s="381"/>
    </row>
    <row r="42" spans="1:7" s="26" customFormat="1" ht="12.75" customHeight="1">
      <c r="A42" s="741"/>
      <c r="B42" s="79">
        <v>2008</v>
      </c>
      <c r="C42" s="387"/>
      <c r="D42" s="387"/>
      <c r="E42" s="387"/>
      <c r="F42" s="387"/>
      <c r="G42" s="381"/>
    </row>
    <row r="43" spans="1:7" s="26" customFormat="1" ht="12.75" customHeight="1">
      <c r="A43" s="741"/>
      <c r="B43" s="79">
        <v>2007</v>
      </c>
      <c r="C43" s="387"/>
      <c r="D43" s="387"/>
      <c r="E43" s="387"/>
      <c r="F43" s="387"/>
      <c r="G43" s="381"/>
    </row>
    <row r="44" spans="1:7" s="26" customFormat="1" ht="12.75" customHeight="1">
      <c r="A44" s="741"/>
      <c r="B44" s="79">
        <v>2006</v>
      </c>
      <c r="C44" s="387"/>
      <c r="D44" s="387"/>
      <c r="E44" s="387"/>
      <c r="F44" s="387"/>
      <c r="G44" s="381"/>
    </row>
    <row r="45" spans="1:7" s="26" customFormat="1" ht="12.75" customHeight="1">
      <c r="A45" s="741"/>
      <c r="B45" s="79">
        <v>2005</v>
      </c>
      <c r="C45" s="387"/>
      <c r="D45" s="387"/>
      <c r="E45" s="387"/>
      <c r="F45" s="387"/>
      <c r="G45" s="381"/>
    </row>
    <row r="46" spans="1:7" s="26" customFormat="1" ht="12.75" customHeight="1">
      <c r="A46" s="741"/>
      <c r="B46" s="79">
        <v>2004</v>
      </c>
      <c r="C46" s="387"/>
      <c r="D46" s="387"/>
      <c r="E46" s="387"/>
      <c r="F46" s="387"/>
      <c r="G46" s="381"/>
    </row>
    <row r="47" spans="1:7" s="26" customFormat="1" ht="12.75" customHeight="1">
      <c r="A47" s="741"/>
      <c r="B47" s="79">
        <v>2003</v>
      </c>
      <c r="C47" s="387"/>
      <c r="D47" s="387"/>
      <c r="E47" s="387"/>
      <c r="F47" s="387"/>
      <c r="G47" s="381"/>
    </row>
    <row r="48" spans="1:7" s="26" customFormat="1" ht="12.75" customHeight="1">
      <c r="A48" s="741"/>
      <c r="B48" s="79">
        <v>2002</v>
      </c>
      <c r="C48" s="387"/>
      <c r="D48" s="387"/>
      <c r="E48" s="387"/>
      <c r="F48" s="387"/>
      <c r="G48" s="381"/>
    </row>
    <row r="49" spans="1:7" s="26" customFormat="1" ht="12.75" customHeight="1">
      <c r="A49" s="741"/>
      <c r="B49" s="79">
        <v>2001</v>
      </c>
      <c r="C49" s="387"/>
      <c r="D49" s="387"/>
      <c r="E49" s="387"/>
      <c r="F49" s="387"/>
      <c r="G49" s="381"/>
    </row>
    <row r="50" spans="1:7" s="26" customFormat="1" ht="12.75" customHeight="1">
      <c r="A50" s="741"/>
      <c r="B50" s="79">
        <v>2000</v>
      </c>
      <c r="C50" s="387"/>
      <c r="D50" s="387"/>
      <c r="E50" s="387"/>
      <c r="F50" s="387"/>
      <c r="G50" s="381"/>
    </row>
    <row r="51" spans="1:7" s="26" customFormat="1" ht="12.75" customHeight="1">
      <c r="A51" s="741"/>
      <c r="B51" s="79">
        <v>1999</v>
      </c>
      <c r="C51" s="387"/>
      <c r="D51" s="387"/>
      <c r="E51" s="387"/>
      <c r="F51" s="387"/>
      <c r="G51" s="381"/>
    </row>
    <row r="52" spans="1:7" s="26" customFormat="1" ht="12.75" customHeight="1">
      <c r="A52" s="741"/>
      <c r="B52" s="79">
        <v>1998</v>
      </c>
      <c r="C52" s="387"/>
      <c r="D52" s="387"/>
      <c r="E52" s="387"/>
      <c r="F52" s="387"/>
      <c r="G52" s="381"/>
    </row>
    <row r="53" spans="1:7" s="26" customFormat="1" ht="12.75" customHeight="1">
      <c r="A53" s="741"/>
      <c r="B53" s="79">
        <v>1997</v>
      </c>
      <c r="C53" s="387"/>
      <c r="D53" s="387"/>
      <c r="E53" s="387"/>
      <c r="F53" s="387"/>
      <c r="G53" s="381"/>
    </row>
    <row r="54" spans="1:7" s="26" customFormat="1" ht="12.75" customHeight="1">
      <c r="A54" s="741"/>
      <c r="B54" s="79">
        <v>1996</v>
      </c>
      <c r="C54" s="387"/>
      <c r="D54" s="387"/>
      <c r="E54" s="387"/>
      <c r="F54" s="387"/>
      <c r="G54" s="381"/>
    </row>
    <row r="55" spans="1:7" s="26" customFormat="1" ht="12.75" customHeight="1">
      <c r="A55" s="741"/>
      <c r="B55" s="79">
        <v>1995</v>
      </c>
      <c r="C55" s="387"/>
      <c r="D55" s="387"/>
      <c r="E55" s="387"/>
      <c r="F55" s="387"/>
      <c r="G55" s="381"/>
    </row>
    <row r="56" spans="1:7" s="26" customFormat="1" ht="12.75" customHeight="1">
      <c r="A56" s="741"/>
      <c r="B56" s="79">
        <v>1994</v>
      </c>
      <c r="C56" s="387"/>
      <c r="D56" s="387"/>
      <c r="E56" s="387"/>
      <c r="F56" s="387"/>
      <c r="G56" s="381"/>
    </row>
    <row r="57" spans="1:7" s="26" customFormat="1" ht="12.75" customHeight="1">
      <c r="A57" s="741"/>
      <c r="B57" s="79">
        <v>1993</v>
      </c>
      <c r="C57" s="387"/>
      <c r="D57" s="387"/>
      <c r="E57" s="387"/>
      <c r="F57" s="387"/>
      <c r="G57" s="381"/>
    </row>
    <row r="58" spans="1:7" s="26" customFormat="1" ht="12.75" customHeight="1">
      <c r="A58" s="741"/>
      <c r="B58" s="79">
        <v>1992</v>
      </c>
      <c r="C58" s="387"/>
      <c r="D58" s="387"/>
      <c r="E58" s="387"/>
      <c r="F58" s="387"/>
      <c r="G58" s="381"/>
    </row>
    <row r="59" spans="1:7" s="26" customFormat="1" ht="12.75" customHeight="1">
      <c r="A59" s="741"/>
      <c r="B59" s="79">
        <v>1991</v>
      </c>
      <c r="C59" s="387"/>
      <c r="D59" s="387"/>
      <c r="E59" s="387"/>
      <c r="F59" s="387"/>
      <c r="G59" s="381"/>
    </row>
    <row r="60" spans="1:7" s="26" customFormat="1" ht="12.75">
      <c r="A60" s="741"/>
      <c r="B60" s="79">
        <v>1990</v>
      </c>
      <c r="C60" s="387"/>
      <c r="D60" s="387"/>
      <c r="E60" s="387"/>
      <c r="F60" s="387"/>
      <c r="G60" s="381"/>
    </row>
    <row r="61" spans="1:7" s="26" customFormat="1" ht="12.75">
      <c r="A61" s="741"/>
      <c r="B61" s="79">
        <v>1989</v>
      </c>
      <c r="C61" s="387"/>
      <c r="D61" s="387"/>
      <c r="E61" s="387"/>
      <c r="F61" s="387"/>
      <c r="G61" s="381"/>
    </row>
    <row r="62" spans="1:7" s="26" customFormat="1" ht="13.5" thickBot="1">
      <c r="A62" s="743"/>
      <c r="B62" s="80">
        <v>1988</v>
      </c>
      <c r="C62" s="385"/>
      <c r="D62" s="385"/>
      <c r="E62" s="385"/>
      <c r="F62" s="385"/>
      <c r="G62" s="382"/>
    </row>
    <row r="63" spans="1:7" s="26" customFormat="1" ht="12.75">
      <c r="A63" s="73"/>
      <c r="B63" s="81"/>
      <c r="C63" s="74"/>
      <c r="D63" s="74"/>
      <c r="E63" s="74"/>
      <c r="F63" s="74"/>
      <c r="G63" s="74"/>
    </row>
    <row r="64" s="26" customFormat="1" ht="13.5" thickBot="1">
      <c r="A64" s="26" t="s">
        <v>397</v>
      </c>
    </row>
    <row r="65" spans="1:7" s="26" customFormat="1" ht="25.5" customHeight="1" thickBot="1">
      <c r="A65" s="751" t="s">
        <v>672</v>
      </c>
      <c r="B65" s="752"/>
      <c r="C65" s="752"/>
      <c r="D65" s="752"/>
      <c r="E65" s="752"/>
      <c r="F65" s="752"/>
      <c r="G65" s="753"/>
    </row>
    <row r="66" spans="1:7" s="26" customFormat="1" ht="27" customHeight="1">
      <c r="A66" s="991" t="s">
        <v>857</v>
      </c>
      <c r="B66" s="992"/>
      <c r="C66" s="993"/>
      <c r="D66" s="829"/>
      <c r="E66" s="1001"/>
      <c r="F66" s="1001"/>
      <c r="G66" s="830"/>
    </row>
    <row r="67" spans="1:7" s="26" customFormat="1" ht="12.75" customHeight="1">
      <c r="A67" s="994" t="s">
        <v>858</v>
      </c>
      <c r="B67" s="995"/>
      <c r="C67" s="996"/>
      <c r="D67" s="938"/>
      <c r="E67" s="599"/>
      <c r="F67" s="599"/>
      <c r="G67" s="939"/>
    </row>
    <row r="68" spans="1:7" s="26" customFormat="1" ht="13.5" customHeight="1" thickBot="1">
      <c r="A68" s="997" t="s">
        <v>673</v>
      </c>
      <c r="B68" s="998"/>
      <c r="C68" s="999"/>
      <c r="D68" s="974"/>
      <c r="E68" s="975"/>
      <c r="F68" s="975"/>
      <c r="G68" s="1002"/>
    </row>
    <row r="69" s="26" customFormat="1" ht="13.5" thickBot="1"/>
    <row r="70" spans="1:7" s="26" customFormat="1" ht="27" customHeight="1" thickBot="1">
      <c r="A70" s="671" t="s">
        <v>141</v>
      </c>
      <c r="B70" s="672"/>
      <c r="C70" s="672" t="s">
        <v>149</v>
      </c>
      <c r="D70" s="672"/>
      <c r="E70" s="672"/>
      <c r="F70" s="672" t="s">
        <v>150</v>
      </c>
      <c r="G70" s="719"/>
    </row>
    <row r="71" spans="1:7" s="26" customFormat="1" ht="25.5" customHeight="1">
      <c r="A71" s="1000" t="s">
        <v>171</v>
      </c>
      <c r="B71" s="735"/>
      <c r="C71" s="972" t="s">
        <v>1873</v>
      </c>
      <c r="D71" s="972"/>
      <c r="E71" s="972"/>
      <c r="F71" s="972"/>
      <c r="G71" s="973"/>
    </row>
    <row r="72" spans="1:7" s="26" customFormat="1" ht="25.5" customHeight="1">
      <c r="A72" s="675" t="s">
        <v>33</v>
      </c>
      <c r="B72" s="570"/>
      <c r="C72" s="819"/>
      <c r="D72" s="819"/>
      <c r="E72" s="819"/>
      <c r="F72" s="819"/>
      <c r="G72" s="820"/>
    </row>
    <row r="73" spans="1:7" s="26" customFormat="1" ht="25.5" customHeight="1">
      <c r="A73" s="675" t="s">
        <v>34</v>
      </c>
      <c r="B73" s="570"/>
      <c r="C73" s="819"/>
      <c r="D73" s="819"/>
      <c r="E73" s="819"/>
      <c r="F73" s="819"/>
      <c r="G73" s="820"/>
    </row>
    <row r="74" spans="1:7" s="26" customFormat="1" ht="25.5" customHeight="1">
      <c r="A74" s="675" t="s">
        <v>35</v>
      </c>
      <c r="B74" s="570"/>
      <c r="C74" s="819"/>
      <c r="D74" s="819"/>
      <c r="E74" s="819"/>
      <c r="F74" s="819"/>
      <c r="G74" s="820"/>
    </row>
    <row r="75" spans="1:7" s="26" customFormat="1" ht="25.5" customHeight="1" thickBot="1">
      <c r="A75" s="686" t="s">
        <v>27</v>
      </c>
      <c r="B75" s="687"/>
      <c r="C75" s="817"/>
      <c r="D75" s="817"/>
      <c r="E75" s="817"/>
      <c r="F75" s="817"/>
      <c r="G75" s="818"/>
    </row>
    <row r="76" s="26" customFormat="1" ht="12.75"/>
    <row r="77" spans="1:7" s="20" customFormat="1" ht="13.5" thickBot="1">
      <c r="A77" s="75" t="s">
        <v>152</v>
      </c>
      <c r="B77" s="75"/>
      <c r="C77" s="75"/>
      <c r="D77" s="75"/>
      <c r="E77" s="75"/>
      <c r="F77" s="75"/>
      <c r="G77" s="75"/>
    </row>
    <row r="78" spans="1:7" s="20" customFormat="1" ht="26.25" customHeight="1">
      <c r="A78" s="980" t="s">
        <v>1005</v>
      </c>
      <c r="B78" s="981"/>
      <c r="C78" s="981"/>
      <c r="D78" s="981"/>
      <c r="E78" s="981"/>
      <c r="F78" s="981"/>
      <c r="G78" s="982"/>
    </row>
    <row r="79" spans="1:7" s="20" customFormat="1" ht="57" customHeight="1">
      <c r="A79" s="966" t="s">
        <v>959</v>
      </c>
      <c r="B79" s="967"/>
      <c r="C79" s="967"/>
      <c r="D79" s="967"/>
      <c r="E79" s="967"/>
      <c r="F79" s="967"/>
      <c r="G79" s="968"/>
    </row>
    <row r="80" spans="1:7" s="20" customFormat="1" ht="12.75">
      <c r="A80" s="966" t="s">
        <v>674</v>
      </c>
      <c r="B80" s="967"/>
      <c r="C80" s="967"/>
      <c r="D80" s="967"/>
      <c r="E80" s="967"/>
      <c r="F80" s="967"/>
      <c r="G80" s="968"/>
    </row>
    <row r="81" spans="1:7" s="20" customFormat="1" ht="27" customHeight="1">
      <c r="A81" s="986" t="s">
        <v>1353</v>
      </c>
      <c r="B81" s="987"/>
      <c r="C81" s="987"/>
      <c r="D81" s="987"/>
      <c r="E81" s="987"/>
      <c r="F81" s="987"/>
      <c r="G81" s="988"/>
    </row>
    <row r="82" spans="1:7" s="20" customFormat="1" ht="40.5" customHeight="1">
      <c r="A82" s="966" t="s">
        <v>1078</v>
      </c>
      <c r="B82" s="967"/>
      <c r="C82" s="967"/>
      <c r="D82" s="967"/>
      <c r="E82" s="967"/>
      <c r="F82" s="967"/>
      <c r="G82" s="968"/>
    </row>
    <row r="83" spans="1:7" s="20" customFormat="1" ht="27" customHeight="1">
      <c r="A83" s="966" t="s">
        <v>675</v>
      </c>
      <c r="B83" s="967"/>
      <c r="C83" s="967"/>
      <c r="D83" s="967"/>
      <c r="E83" s="967"/>
      <c r="F83" s="967"/>
      <c r="G83" s="968"/>
    </row>
    <row r="84" spans="1:7" s="20" customFormat="1" ht="40.5" customHeight="1">
      <c r="A84" s="966" t="s">
        <v>676</v>
      </c>
      <c r="B84" s="967"/>
      <c r="C84" s="967"/>
      <c r="D84" s="967"/>
      <c r="E84" s="967"/>
      <c r="F84" s="967"/>
      <c r="G84" s="968"/>
    </row>
    <row r="85" spans="1:7" s="20" customFormat="1" ht="66" customHeight="1" thickBot="1">
      <c r="A85" s="969" t="s">
        <v>677</v>
      </c>
      <c r="B85" s="989"/>
      <c r="C85" s="989"/>
      <c r="D85" s="989"/>
      <c r="E85" s="989"/>
      <c r="F85" s="989"/>
      <c r="G85" s="990"/>
    </row>
    <row r="86" s="26" customFormat="1" ht="12.75">
      <c r="A86" s="112"/>
    </row>
    <row r="87" s="26" customFormat="1" ht="13.5" thickBot="1">
      <c r="A87" s="26" t="s">
        <v>153</v>
      </c>
    </row>
    <row r="88" spans="1:7" s="26" customFormat="1" ht="26.25" thickBot="1">
      <c r="A88" s="671" t="s">
        <v>154</v>
      </c>
      <c r="B88" s="672"/>
      <c r="C88" s="22" t="s">
        <v>1014</v>
      </c>
      <c r="D88" s="22" t="s">
        <v>141</v>
      </c>
      <c r="E88" s="22" t="s">
        <v>155</v>
      </c>
      <c r="F88" s="22" t="s">
        <v>156</v>
      </c>
      <c r="G88" s="23" t="s">
        <v>157</v>
      </c>
    </row>
    <row r="89" spans="1:7" s="26" customFormat="1" ht="12.75">
      <c r="A89" s="903"/>
      <c r="B89" s="904"/>
      <c r="C89" s="141"/>
      <c r="D89" s="471"/>
      <c r="E89" s="473"/>
      <c r="F89" s="260"/>
      <c r="G89" s="37"/>
    </row>
    <row r="90" spans="1:7" s="26" customFormat="1" ht="12.75">
      <c r="A90" s="985"/>
      <c r="B90" s="765"/>
      <c r="C90" s="39"/>
      <c r="D90" s="36"/>
      <c r="E90" s="36"/>
      <c r="F90" s="260"/>
      <c r="G90" s="37"/>
    </row>
    <row r="91" spans="1:7" s="26" customFormat="1" ht="12.75">
      <c r="A91" s="985"/>
      <c r="B91" s="765"/>
      <c r="C91" s="39"/>
      <c r="D91" s="36"/>
      <c r="E91" s="36"/>
      <c r="F91" s="260"/>
      <c r="G91" s="37"/>
    </row>
    <row r="92" spans="1:7" s="26" customFormat="1" ht="12.75">
      <c r="A92" s="985"/>
      <c r="B92" s="765"/>
      <c r="C92" s="39"/>
      <c r="D92" s="36"/>
      <c r="E92" s="36"/>
      <c r="F92" s="260"/>
      <c r="G92" s="37"/>
    </row>
    <row r="93" spans="1:7" s="26" customFormat="1" ht="12.75">
      <c r="A93" s="985"/>
      <c r="B93" s="765"/>
      <c r="C93" s="39"/>
      <c r="D93" s="36"/>
      <c r="E93" s="36"/>
      <c r="F93" s="260"/>
      <c r="G93" s="37"/>
    </row>
    <row r="94" spans="1:7" s="26" customFormat="1" ht="12.75">
      <c r="A94" s="985"/>
      <c r="B94" s="765"/>
      <c r="C94" s="39"/>
      <c r="D94" s="36"/>
      <c r="E94" s="36"/>
      <c r="F94" s="260"/>
      <c r="G94" s="37"/>
    </row>
    <row r="95" spans="1:7" s="26" customFormat="1" ht="12.75">
      <c r="A95" s="985"/>
      <c r="B95" s="765"/>
      <c r="C95" s="39"/>
      <c r="D95" s="40"/>
      <c r="E95" s="36"/>
      <c r="F95" s="260"/>
      <c r="G95" s="37"/>
    </row>
    <row r="96" spans="1:7" s="26" customFormat="1" ht="12.75">
      <c r="A96" s="833"/>
      <c r="B96" s="767"/>
      <c r="C96" s="39"/>
      <c r="D96" s="40"/>
      <c r="E96" s="40"/>
      <c r="F96" s="261"/>
      <c r="G96" s="41"/>
    </row>
    <row r="97" spans="1:7" s="26" customFormat="1" ht="12.75">
      <c r="A97" s="833"/>
      <c r="B97" s="767"/>
      <c r="C97" s="39"/>
      <c r="D97" s="40"/>
      <c r="E97" s="40"/>
      <c r="F97" s="261"/>
      <c r="G97" s="41"/>
    </row>
    <row r="98" spans="1:7" s="26" customFormat="1" ht="13.5" thickBot="1">
      <c r="A98" s="832"/>
      <c r="B98" s="759"/>
      <c r="C98" s="43"/>
      <c r="D98" s="44"/>
      <c r="E98" s="44"/>
      <c r="F98" s="262"/>
      <c r="G98" s="45"/>
    </row>
  </sheetData>
  <sheetProtection sheet="1" objects="1" scenarios="1"/>
  <mergeCells count="55">
    <mergeCell ref="A4:G4"/>
    <mergeCell ref="A5:G5"/>
    <mergeCell ref="C70:E70"/>
    <mergeCell ref="F70:G70"/>
    <mergeCell ref="A70:B70"/>
    <mergeCell ref="D66:G66"/>
    <mergeCell ref="D67:G67"/>
    <mergeCell ref="A38:A62"/>
    <mergeCell ref="D68:G68"/>
    <mergeCell ref="D9:E9"/>
    <mergeCell ref="F71:G71"/>
    <mergeCell ref="A13:A37"/>
    <mergeCell ref="A72:B72"/>
    <mergeCell ref="A65:G65"/>
    <mergeCell ref="A66:C66"/>
    <mergeCell ref="A67:C67"/>
    <mergeCell ref="F72:G72"/>
    <mergeCell ref="A68:C68"/>
    <mergeCell ref="C71:E71"/>
    <mergeCell ref="A71:B71"/>
    <mergeCell ref="C72:E72"/>
    <mergeCell ref="A98:B98"/>
    <mergeCell ref="A88:B88"/>
    <mergeCell ref="A89:B89"/>
    <mergeCell ref="A92:B92"/>
    <mergeCell ref="A91:B91"/>
    <mergeCell ref="A96:B96"/>
    <mergeCell ref="A94:B94"/>
    <mergeCell ref="A97:B97"/>
    <mergeCell ref="A95:B95"/>
    <mergeCell ref="A93:B93"/>
    <mergeCell ref="A81:G81"/>
    <mergeCell ref="A82:G82"/>
    <mergeCell ref="A83:G83"/>
    <mergeCell ref="A84:G84"/>
    <mergeCell ref="A85:G85"/>
    <mergeCell ref="A90:B90"/>
    <mergeCell ref="C73:E73"/>
    <mergeCell ref="A79:G79"/>
    <mergeCell ref="A80:G80"/>
    <mergeCell ref="C75:E75"/>
    <mergeCell ref="F75:G75"/>
    <mergeCell ref="A75:B75"/>
    <mergeCell ref="A73:B73"/>
    <mergeCell ref="A1:B1"/>
    <mergeCell ref="F9:G9"/>
    <mergeCell ref="C8:G8"/>
    <mergeCell ref="A8:A11"/>
    <mergeCell ref="B8:B11"/>
    <mergeCell ref="A78:G78"/>
    <mergeCell ref="F74:G74"/>
    <mergeCell ref="C74:E74"/>
    <mergeCell ref="A74:B74"/>
    <mergeCell ref="F73:G73"/>
  </mergeCells>
  <dataValidations count="2">
    <dataValidation type="list" allowBlank="1" showInputMessage="1" showErrorMessage="1" sqref="C89:C98">
      <formula1>QualityHML</formula1>
    </dataValidation>
    <dataValidation type="list" allowBlank="1" showInputMessage="1" showErrorMessage="1" sqref="F89:F98">
      <formula1>TypeOfInventory</formula1>
    </dataValidation>
  </dataValidations>
  <hyperlinks>
    <hyperlink ref="A81:G81" location="Currency!A1" display="4. Currency: Figures for each year should be reported in national currency. Countries should explicitly state what national currency is reported (and for what years if differing) in the National currency in the reporting years table."/>
    <hyperlink ref="A5:G5" location="Indicator_3.2" display="Related SoEF definitions: Removals, Roundwood, Industrial roundwood, Woodfuel, Marketed roundwood."/>
    <hyperlink ref="A13:A37" location="Roundwood" display="Roundwood"/>
    <hyperlink ref="A38:A62" location="Marketed_roundwood" display="… of which marketed"/>
    <hyperlink ref="D9:E9" location="Industrial_round_wood_removals__Sub_category" display="Industrial roundwood"/>
    <hyperlink ref="F9:G9" location="Woodfuel_removals__Sub_category" display="Woodfuel"/>
    <hyperlink ref="C8:G8" location="Total_wood_removals" display="Wood removals"/>
    <hyperlink ref="A1" location="Select_your_country" display="Select_your_country"/>
  </hyperlinks>
  <printOptions/>
  <pageMargins left="0.75" right="0.75" top="1" bottom="1" header="0.5" footer="0.5"/>
  <pageSetup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sheetPr codeName="Sheet15"/>
  <dimension ref="A1:J105"/>
  <sheetViews>
    <sheetView showGridLines="0" zoomScale="85" zoomScaleNormal="85" zoomScalePageLayoutView="0" workbookViewId="0" topLeftCell="A1">
      <selection activeCell="A1" sqref="A1:B1"/>
    </sheetView>
  </sheetViews>
  <sheetFormatPr defaultColWidth="9.140625" defaultRowHeight="12.75"/>
  <cols>
    <col min="1" max="1" width="6.00390625" style="1" customWidth="1"/>
    <col min="2" max="4" width="19.57421875" style="1" customWidth="1"/>
    <col min="5" max="5" width="13.00390625" style="1" customWidth="1"/>
    <col min="6" max="7" width="13.421875" style="1" customWidth="1"/>
    <col min="8" max="8" width="19.57421875" style="1" customWidth="1"/>
    <col min="9" max="16384" width="9.140625" style="1" customWidth="1"/>
  </cols>
  <sheetData>
    <row r="1" spans="1:2" ht="12.75">
      <c r="A1" s="824" t="str">
        <f>General!B13</f>
        <v>Luxembourg</v>
      </c>
      <c r="B1" s="824"/>
    </row>
    <row r="2" ht="12.75">
      <c r="A2" s="5" t="s">
        <v>236</v>
      </c>
    </row>
    <row r="3" ht="13.5" thickBot="1"/>
    <row r="4" spans="1:8" ht="12.75">
      <c r="A4" s="691" t="s">
        <v>598</v>
      </c>
      <c r="B4" s="692"/>
      <c r="C4" s="692"/>
      <c r="D4" s="692"/>
      <c r="E4" s="692"/>
      <c r="F4" s="692"/>
      <c r="G4" s="692"/>
      <c r="H4" s="693"/>
    </row>
    <row r="5" spans="1:8" ht="13.5" thickBot="1">
      <c r="A5" s="748" t="s">
        <v>599</v>
      </c>
      <c r="B5" s="749"/>
      <c r="C5" s="749"/>
      <c r="D5" s="749"/>
      <c r="E5" s="749"/>
      <c r="F5" s="749"/>
      <c r="G5" s="749"/>
      <c r="H5" s="750"/>
    </row>
    <row r="6" ht="12.75"/>
    <row r="7" s="26" customFormat="1" ht="13.5" thickBot="1">
      <c r="A7" s="26" t="s">
        <v>463</v>
      </c>
    </row>
    <row r="8" spans="1:8" s="26" customFormat="1" ht="12.75" customHeight="1">
      <c r="A8" s="1005" t="s">
        <v>237</v>
      </c>
      <c r="B8" s="736" t="s">
        <v>238</v>
      </c>
      <c r="C8" s="736" t="s">
        <v>239</v>
      </c>
      <c r="D8" s="736" t="s">
        <v>240</v>
      </c>
      <c r="E8" s="705" t="s">
        <v>1579</v>
      </c>
      <c r="F8" s="705" t="s">
        <v>1183</v>
      </c>
      <c r="G8" s="705"/>
      <c r="H8" s="706" t="s">
        <v>1584</v>
      </c>
    </row>
    <row r="9" spans="1:8" s="26" customFormat="1" ht="41.25" customHeight="1" thickBot="1">
      <c r="A9" s="1006"/>
      <c r="B9" s="737"/>
      <c r="C9" s="737"/>
      <c r="D9" s="737"/>
      <c r="E9" s="1004"/>
      <c r="F9" s="24" t="s">
        <v>241</v>
      </c>
      <c r="G9" s="24" t="s">
        <v>464</v>
      </c>
      <c r="H9" s="1003"/>
    </row>
    <row r="10" spans="1:8" s="26" customFormat="1" ht="41.25" customHeight="1" hidden="1">
      <c r="A10" s="155"/>
      <c r="B10" s="50"/>
      <c r="C10" s="50"/>
      <c r="D10" s="50"/>
      <c r="E10" s="50" t="s">
        <v>550</v>
      </c>
      <c r="F10" s="50" t="s">
        <v>550</v>
      </c>
      <c r="G10" s="50" t="s">
        <v>550</v>
      </c>
      <c r="H10" s="263"/>
    </row>
    <row r="11" spans="1:8" s="26" customFormat="1" ht="14.25">
      <c r="A11" s="251" t="s">
        <v>386</v>
      </c>
      <c r="B11" s="252"/>
      <c r="C11" s="252"/>
      <c r="D11" s="252"/>
      <c r="E11" s="383"/>
      <c r="F11" s="383"/>
      <c r="G11" s="383"/>
      <c r="H11" s="264"/>
    </row>
    <row r="12" spans="1:8" s="26" customFormat="1" ht="14.25">
      <c r="A12" s="253" t="s">
        <v>387</v>
      </c>
      <c r="B12" s="254"/>
      <c r="C12" s="254"/>
      <c r="D12" s="254"/>
      <c r="E12" s="395"/>
      <c r="F12" s="395"/>
      <c r="G12" s="395"/>
      <c r="H12" s="265"/>
    </row>
    <row r="13" spans="1:8" s="26" customFormat="1" ht="14.25">
      <c r="A13" s="253" t="s">
        <v>388</v>
      </c>
      <c r="B13" s="254"/>
      <c r="C13" s="254"/>
      <c r="D13" s="254"/>
      <c r="E13" s="395"/>
      <c r="F13" s="395"/>
      <c r="G13" s="395"/>
      <c r="H13" s="265"/>
    </row>
    <row r="14" spans="1:8" s="26" customFormat="1" ht="14.25">
      <c r="A14" s="253" t="s">
        <v>389</v>
      </c>
      <c r="B14" s="254"/>
      <c r="C14" s="254"/>
      <c r="D14" s="254"/>
      <c r="E14" s="395"/>
      <c r="F14" s="395"/>
      <c r="G14" s="395"/>
      <c r="H14" s="265"/>
    </row>
    <row r="15" spans="1:8" s="26" customFormat="1" ht="14.25">
      <c r="A15" s="253" t="s">
        <v>390</v>
      </c>
      <c r="B15" s="254"/>
      <c r="C15" s="254"/>
      <c r="D15" s="254"/>
      <c r="E15" s="395"/>
      <c r="F15" s="395"/>
      <c r="G15" s="395"/>
      <c r="H15" s="265"/>
    </row>
    <row r="16" spans="1:8" s="26" customFormat="1" ht="14.25">
      <c r="A16" s="253" t="s">
        <v>391</v>
      </c>
      <c r="B16" s="254"/>
      <c r="C16" s="254"/>
      <c r="D16" s="254"/>
      <c r="E16" s="395"/>
      <c r="F16" s="395"/>
      <c r="G16" s="395"/>
      <c r="H16" s="265"/>
    </row>
    <row r="17" spans="1:8" s="26" customFormat="1" ht="14.25">
      <c r="A17" s="253" t="s">
        <v>392</v>
      </c>
      <c r="B17" s="254"/>
      <c r="C17" s="254"/>
      <c r="D17" s="254"/>
      <c r="E17" s="395"/>
      <c r="F17" s="395"/>
      <c r="G17" s="395"/>
      <c r="H17" s="265"/>
    </row>
    <row r="18" spans="1:8" s="26" customFormat="1" ht="14.25">
      <c r="A18" s="253" t="s">
        <v>393</v>
      </c>
      <c r="B18" s="254"/>
      <c r="C18" s="254"/>
      <c r="D18" s="254"/>
      <c r="E18" s="395"/>
      <c r="F18" s="395"/>
      <c r="G18" s="395"/>
      <c r="H18" s="265"/>
    </row>
    <row r="19" spans="1:8" s="26" customFormat="1" ht="14.25">
      <c r="A19" s="253" t="s">
        <v>394</v>
      </c>
      <c r="B19" s="254"/>
      <c r="C19" s="254"/>
      <c r="D19" s="254"/>
      <c r="E19" s="395"/>
      <c r="F19" s="395"/>
      <c r="G19" s="395"/>
      <c r="H19" s="265"/>
    </row>
    <row r="20" spans="1:8" s="26" customFormat="1" ht="14.25">
      <c r="A20" s="253" t="s">
        <v>395</v>
      </c>
      <c r="B20" s="254"/>
      <c r="C20" s="254"/>
      <c r="D20" s="254"/>
      <c r="E20" s="395"/>
      <c r="F20" s="395"/>
      <c r="G20" s="395"/>
      <c r="H20" s="265"/>
    </row>
    <row r="21" spans="1:8" s="26" customFormat="1" ht="12.75">
      <c r="A21" s="675" t="s">
        <v>242</v>
      </c>
      <c r="B21" s="570"/>
      <c r="C21" s="286"/>
      <c r="D21" s="287"/>
      <c r="E21" s="286"/>
      <c r="F21" s="286"/>
      <c r="G21" s="387"/>
      <c r="H21" s="290"/>
    </row>
    <row r="22" spans="1:8" s="26" customFormat="1" ht="12.75">
      <c r="A22" s="675" t="s">
        <v>243</v>
      </c>
      <c r="B22" s="570"/>
      <c r="C22" s="286"/>
      <c r="D22" s="287"/>
      <c r="E22" s="286"/>
      <c r="F22" s="286"/>
      <c r="G22" s="387"/>
      <c r="H22" s="290"/>
    </row>
    <row r="23" spans="1:8" s="26" customFormat="1" ht="13.5" thickBot="1">
      <c r="A23" s="686" t="s">
        <v>160</v>
      </c>
      <c r="B23" s="687"/>
      <c r="C23" s="288"/>
      <c r="D23" s="289"/>
      <c r="E23" s="288"/>
      <c r="F23" s="288"/>
      <c r="G23" s="385"/>
      <c r="H23" s="291"/>
    </row>
    <row r="24" s="26" customFormat="1" ht="12.75">
      <c r="A24" s="70" t="s">
        <v>1031</v>
      </c>
    </row>
    <row r="25" s="26" customFormat="1" ht="12.75">
      <c r="A25" s="70"/>
    </row>
    <row r="26" s="26" customFormat="1" ht="13.5" thickBot="1">
      <c r="A26" s="26" t="s">
        <v>397</v>
      </c>
    </row>
    <row r="27" spans="1:8" s="26" customFormat="1" ht="28.5" customHeight="1" thickBot="1">
      <c r="A27" s="671" t="s">
        <v>244</v>
      </c>
      <c r="B27" s="672"/>
      <c r="C27" s="672" t="s">
        <v>149</v>
      </c>
      <c r="D27" s="672"/>
      <c r="E27" s="672"/>
      <c r="F27" s="672" t="s">
        <v>910</v>
      </c>
      <c r="G27" s="672"/>
      <c r="H27" s="719"/>
    </row>
    <row r="28" spans="1:8" s="26" customFormat="1" ht="15" customHeight="1">
      <c r="A28" s="292" t="s">
        <v>534</v>
      </c>
      <c r="B28" s="293">
        <f aca="true" t="shared" si="0" ref="B28:B37">IF(ISBLANK(B11),"",B11)</f>
      </c>
      <c r="C28" s="765"/>
      <c r="D28" s="765"/>
      <c r="E28" s="765"/>
      <c r="F28" s="765"/>
      <c r="G28" s="765"/>
      <c r="H28" s="766"/>
    </row>
    <row r="29" spans="1:8" s="26" customFormat="1" ht="15" customHeight="1">
      <c r="A29" s="294" t="s">
        <v>535</v>
      </c>
      <c r="B29" s="295">
        <f t="shared" si="0"/>
      </c>
      <c r="C29" s="767"/>
      <c r="D29" s="767"/>
      <c r="E29" s="767"/>
      <c r="F29" s="767"/>
      <c r="G29" s="767"/>
      <c r="H29" s="768"/>
    </row>
    <row r="30" spans="1:8" s="26" customFormat="1" ht="15" customHeight="1">
      <c r="A30" s="294" t="s">
        <v>536</v>
      </c>
      <c r="B30" s="295">
        <f t="shared" si="0"/>
      </c>
      <c r="C30" s="767"/>
      <c r="D30" s="767"/>
      <c r="E30" s="767"/>
      <c r="F30" s="767"/>
      <c r="G30" s="767"/>
      <c r="H30" s="768"/>
    </row>
    <row r="31" spans="1:8" s="26" customFormat="1" ht="15" customHeight="1">
      <c r="A31" s="294" t="s">
        <v>537</v>
      </c>
      <c r="B31" s="295">
        <f t="shared" si="0"/>
      </c>
      <c r="C31" s="767"/>
      <c r="D31" s="767"/>
      <c r="E31" s="767"/>
      <c r="F31" s="767"/>
      <c r="G31" s="767"/>
      <c r="H31" s="768"/>
    </row>
    <row r="32" spans="1:8" s="26" customFormat="1" ht="15" customHeight="1">
      <c r="A32" s="294" t="s">
        <v>538</v>
      </c>
      <c r="B32" s="295">
        <f t="shared" si="0"/>
      </c>
      <c r="C32" s="767"/>
      <c r="D32" s="767"/>
      <c r="E32" s="767"/>
      <c r="F32" s="767"/>
      <c r="G32" s="767"/>
      <c r="H32" s="768"/>
    </row>
    <row r="33" spans="1:8" s="26" customFormat="1" ht="15" customHeight="1">
      <c r="A33" s="294" t="s">
        <v>539</v>
      </c>
      <c r="B33" s="295">
        <f t="shared" si="0"/>
      </c>
      <c r="C33" s="767"/>
      <c r="D33" s="767"/>
      <c r="E33" s="767"/>
      <c r="F33" s="767"/>
      <c r="G33" s="767"/>
      <c r="H33" s="768"/>
    </row>
    <row r="34" spans="1:8" s="26" customFormat="1" ht="15" customHeight="1">
      <c r="A34" s="294" t="s">
        <v>540</v>
      </c>
      <c r="B34" s="295">
        <f t="shared" si="0"/>
      </c>
      <c r="C34" s="767"/>
      <c r="D34" s="767"/>
      <c r="E34" s="767"/>
      <c r="F34" s="767"/>
      <c r="G34" s="767"/>
      <c r="H34" s="768"/>
    </row>
    <row r="35" spans="1:8" s="26" customFormat="1" ht="15" customHeight="1">
      <c r="A35" s="294" t="s">
        <v>541</v>
      </c>
      <c r="B35" s="295">
        <f t="shared" si="0"/>
      </c>
      <c r="C35" s="767"/>
      <c r="D35" s="767"/>
      <c r="E35" s="767"/>
      <c r="F35" s="767"/>
      <c r="G35" s="767"/>
      <c r="H35" s="768"/>
    </row>
    <row r="36" spans="1:8" s="26" customFormat="1" ht="15" customHeight="1">
      <c r="A36" s="294" t="s">
        <v>542</v>
      </c>
      <c r="B36" s="295">
        <f t="shared" si="0"/>
      </c>
      <c r="C36" s="767"/>
      <c r="D36" s="767"/>
      <c r="E36" s="767"/>
      <c r="F36" s="767"/>
      <c r="G36" s="767"/>
      <c r="H36" s="768"/>
    </row>
    <row r="37" spans="1:8" s="26" customFormat="1" ht="15" customHeight="1">
      <c r="A37" s="294" t="s">
        <v>543</v>
      </c>
      <c r="B37" s="295">
        <f t="shared" si="0"/>
      </c>
      <c r="C37" s="767"/>
      <c r="D37" s="767"/>
      <c r="E37" s="767"/>
      <c r="F37" s="767"/>
      <c r="G37" s="767"/>
      <c r="H37" s="768"/>
    </row>
    <row r="38" spans="1:8" s="26" customFormat="1" ht="12.75">
      <c r="A38" s="675" t="s">
        <v>242</v>
      </c>
      <c r="B38" s="570"/>
      <c r="C38" s="1013"/>
      <c r="D38" s="1013"/>
      <c r="E38" s="1013"/>
      <c r="F38" s="767"/>
      <c r="G38" s="767"/>
      <c r="H38" s="768"/>
    </row>
    <row r="39" spans="1:8" s="26" customFormat="1" ht="13.5" thickBot="1">
      <c r="A39" s="686" t="s">
        <v>243</v>
      </c>
      <c r="B39" s="687"/>
      <c r="C39" s="759"/>
      <c r="D39" s="759"/>
      <c r="E39" s="759"/>
      <c r="F39" s="759"/>
      <c r="G39" s="759"/>
      <c r="H39" s="761"/>
    </row>
    <row r="40" s="26" customFormat="1" ht="12.75">
      <c r="A40" s="70" t="s">
        <v>960</v>
      </c>
    </row>
    <row r="41" s="26" customFormat="1" ht="12.75"/>
    <row r="42" s="26" customFormat="1" ht="13.5" thickBot="1">
      <c r="A42" s="26" t="s">
        <v>152</v>
      </c>
    </row>
    <row r="43" spans="1:8" s="26" customFormat="1" ht="27" customHeight="1">
      <c r="A43" s="980" t="s">
        <v>1006</v>
      </c>
      <c r="B43" s="1016"/>
      <c r="C43" s="1016"/>
      <c r="D43" s="1016"/>
      <c r="E43" s="1016"/>
      <c r="F43" s="1016"/>
      <c r="G43" s="1016"/>
      <c r="H43" s="1017"/>
    </row>
    <row r="44" spans="1:8" s="26" customFormat="1" ht="51" customHeight="1">
      <c r="A44" s="1018" t="s">
        <v>1007</v>
      </c>
      <c r="B44" s="1019"/>
      <c r="C44" s="1019"/>
      <c r="D44" s="1019"/>
      <c r="E44" s="1019"/>
      <c r="F44" s="1019"/>
      <c r="G44" s="1019"/>
      <c r="H44" s="1020"/>
    </row>
    <row r="45" spans="1:8" s="26" customFormat="1" ht="27" customHeight="1">
      <c r="A45" s="966" t="s">
        <v>695</v>
      </c>
      <c r="B45" s="1021"/>
      <c r="C45" s="1021"/>
      <c r="D45" s="1021"/>
      <c r="E45" s="1021"/>
      <c r="F45" s="1021"/>
      <c r="G45" s="1021"/>
      <c r="H45" s="1022"/>
    </row>
    <row r="46" spans="1:8" s="26" customFormat="1" ht="12.75">
      <c r="A46" s="966" t="s">
        <v>696</v>
      </c>
      <c r="B46" s="1021"/>
      <c r="C46" s="1021"/>
      <c r="D46" s="1021"/>
      <c r="E46" s="1021"/>
      <c r="F46" s="1021"/>
      <c r="G46" s="1021"/>
      <c r="H46" s="1022"/>
    </row>
    <row r="47" spans="1:8" s="26" customFormat="1" ht="27" customHeight="1">
      <c r="A47" s="986" t="s">
        <v>1352</v>
      </c>
      <c r="B47" s="987"/>
      <c r="C47" s="987"/>
      <c r="D47" s="987"/>
      <c r="E47" s="987"/>
      <c r="F47" s="987"/>
      <c r="G47" s="987"/>
      <c r="H47" s="988"/>
    </row>
    <row r="48" spans="1:8" s="26" customFormat="1" ht="12.75" customHeight="1">
      <c r="A48" s="966" t="s">
        <v>694</v>
      </c>
      <c r="B48" s="1023"/>
      <c r="C48" s="1023"/>
      <c r="D48" s="1023"/>
      <c r="E48" s="1023"/>
      <c r="F48" s="1023"/>
      <c r="G48" s="1023"/>
      <c r="H48" s="1024"/>
    </row>
    <row r="49" spans="1:8" s="26" customFormat="1" ht="12.75" customHeight="1">
      <c r="A49" s="174" t="s">
        <v>141</v>
      </c>
      <c r="B49" s="175"/>
      <c r="C49" s="175"/>
      <c r="D49" s="175"/>
      <c r="E49" s="176" t="s">
        <v>89</v>
      </c>
      <c r="F49" s="175"/>
      <c r="G49" s="175"/>
      <c r="H49" s="177"/>
    </row>
    <row r="50" spans="1:8" s="26" customFormat="1" ht="12.75" customHeight="1">
      <c r="A50" s="174" t="s">
        <v>678</v>
      </c>
      <c r="B50" s="175"/>
      <c r="C50" s="175"/>
      <c r="D50" s="175"/>
      <c r="E50" s="175"/>
      <c r="F50" s="175"/>
      <c r="G50" s="175"/>
      <c r="H50" s="177"/>
    </row>
    <row r="51" spans="1:8" s="26" customFormat="1" ht="12.75" customHeight="1">
      <c r="A51" s="178" t="s">
        <v>679</v>
      </c>
      <c r="B51" s="175"/>
      <c r="C51" s="175"/>
      <c r="D51" s="175"/>
      <c r="E51" s="179">
        <v>1</v>
      </c>
      <c r="F51" s="175"/>
      <c r="G51" s="175"/>
      <c r="H51" s="177"/>
    </row>
    <row r="52" spans="1:8" s="26" customFormat="1" ht="12.75" customHeight="1">
      <c r="A52" s="178" t="s">
        <v>680</v>
      </c>
      <c r="B52" s="176"/>
      <c r="C52" s="176"/>
      <c r="D52" s="176"/>
      <c r="E52" s="179">
        <v>2</v>
      </c>
      <c r="F52" s="175"/>
      <c r="G52" s="175"/>
      <c r="H52" s="177"/>
    </row>
    <row r="53" spans="1:8" s="26" customFormat="1" ht="12.75" customHeight="1">
      <c r="A53" s="178" t="s">
        <v>681</v>
      </c>
      <c r="B53" s="176"/>
      <c r="C53" s="176"/>
      <c r="D53" s="176"/>
      <c r="E53" s="179">
        <v>3</v>
      </c>
      <c r="F53" s="175"/>
      <c r="G53" s="175"/>
      <c r="H53" s="177"/>
    </row>
    <row r="54" spans="1:8" s="26" customFormat="1" ht="12.75" customHeight="1">
      <c r="A54" s="178" t="s">
        <v>682</v>
      </c>
      <c r="B54" s="176"/>
      <c r="C54" s="176"/>
      <c r="D54" s="176"/>
      <c r="E54" s="179">
        <v>4</v>
      </c>
      <c r="F54" s="175"/>
      <c r="G54" s="175"/>
      <c r="H54" s="177"/>
    </row>
    <row r="55" spans="1:8" s="26" customFormat="1" ht="12.75" customHeight="1">
      <c r="A55" s="178" t="s">
        <v>683</v>
      </c>
      <c r="B55" s="176"/>
      <c r="C55" s="176"/>
      <c r="D55" s="176"/>
      <c r="E55" s="179">
        <v>5</v>
      </c>
      <c r="F55" s="175"/>
      <c r="G55" s="175"/>
      <c r="H55" s="177"/>
    </row>
    <row r="56" spans="1:8" s="26" customFormat="1" ht="12.75" customHeight="1">
      <c r="A56" s="178" t="s">
        <v>684</v>
      </c>
      <c r="B56" s="176"/>
      <c r="C56" s="176"/>
      <c r="D56" s="176"/>
      <c r="E56" s="179">
        <v>6</v>
      </c>
      <c r="F56" s="175"/>
      <c r="G56" s="175"/>
      <c r="H56" s="177"/>
    </row>
    <row r="57" spans="1:8" s="26" customFormat="1" ht="12.75" customHeight="1">
      <c r="A57" s="178" t="s">
        <v>685</v>
      </c>
      <c r="B57" s="176"/>
      <c r="C57" s="176"/>
      <c r="D57" s="176"/>
      <c r="E57" s="179">
        <v>7</v>
      </c>
      <c r="F57" s="175"/>
      <c r="G57" s="175"/>
      <c r="H57" s="177"/>
    </row>
    <row r="58" spans="1:8" s="26" customFormat="1" ht="12.75" customHeight="1">
      <c r="A58" s="178" t="s">
        <v>246</v>
      </c>
      <c r="B58" s="176"/>
      <c r="C58" s="176"/>
      <c r="D58" s="176"/>
      <c r="E58" s="179">
        <v>8</v>
      </c>
      <c r="F58" s="175"/>
      <c r="G58" s="175"/>
      <c r="H58" s="177"/>
    </row>
    <row r="59" spans="1:8" s="26" customFormat="1" ht="12.75" customHeight="1">
      <c r="A59" s="174" t="s">
        <v>686</v>
      </c>
      <c r="B59" s="175"/>
      <c r="C59" s="175"/>
      <c r="D59" s="175"/>
      <c r="E59" s="175"/>
      <c r="F59" s="175"/>
      <c r="G59" s="175"/>
      <c r="H59" s="177"/>
    </row>
    <row r="60" spans="1:8" s="26" customFormat="1" ht="12.75" customHeight="1">
      <c r="A60" s="178" t="s">
        <v>687</v>
      </c>
      <c r="B60" s="176"/>
      <c r="C60" s="176"/>
      <c r="D60" s="176"/>
      <c r="E60" s="179">
        <v>9</v>
      </c>
      <c r="F60" s="175"/>
      <c r="G60" s="175"/>
      <c r="H60" s="177"/>
    </row>
    <row r="61" spans="1:8" s="26" customFormat="1" ht="12.75" customHeight="1">
      <c r="A61" s="178" t="s">
        <v>688</v>
      </c>
      <c r="B61" s="176"/>
      <c r="C61" s="176"/>
      <c r="D61" s="176"/>
      <c r="E61" s="179">
        <v>10</v>
      </c>
      <c r="F61" s="175"/>
      <c r="G61" s="175"/>
      <c r="H61" s="177"/>
    </row>
    <row r="62" spans="1:8" s="26" customFormat="1" ht="12.75" customHeight="1">
      <c r="A62" s="178" t="s">
        <v>245</v>
      </c>
      <c r="B62" s="176"/>
      <c r="C62" s="176"/>
      <c r="D62" s="176"/>
      <c r="E62" s="179">
        <v>11</v>
      </c>
      <c r="F62" s="175"/>
      <c r="G62" s="175"/>
      <c r="H62" s="177"/>
    </row>
    <row r="63" spans="1:8" s="26" customFormat="1" ht="12.75" customHeight="1">
      <c r="A63" s="178" t="s">
        <v>689</v>
      </c>
      <c r="B63" s="176"/>
      <c r="C63" s="176"/>
      <c r="D63" s="176"/>
      <c r="E63" s="179">
        <v>12</v>
      </c>
      <c r="F63" s="175"/>
      <c r="G63" s="175"/>
      <c r="H63" s="177"/>
    </row>
    <row r="64" spans="1:8" s="26" customFormat="1" ht="12.75" customHeight="1">
      <c r="A64" s="178" t="s">
        <v>690</v>
      </c>
      <c r="B64" s="176"/>
      <c r="C64" s="176"/>
      <c r="D64" s="176"/>
      <c r="E64" s="179">
        <v>13</v>
      </c>
      <c r="F64" s="175"/>
      <c r="G64" s="175"/>
      <c r="H64" s="177"/>
    </row>
    <row r="65" spans="1:8" s="26" customFormat="1" ht="12.75" customHeight="1">
      <c r="A65" s="178" t="s">
        <v>691</v>
      </c>
      <c r="B65" s="176"/>
      <c r="C65" s="176"/>
      <c r="D65" s="176"/>
      <c r="E65" s="179">
        <v>14</v>
      </c>
      <c r="F65" s="175"/>
      <c r="G65" s="175"/>
      <c r="H65" s="177"/>
    </row>
    <row r="66" spans="1:8" s="26" customFormat="1" ht="12.75" customHeight="1">
      <c r="A66" s="178" t="s">
        <v>692</v>
      </c>
      <c r="B66" s="176"/>
      <c r="C66" s="176"/>
      <c r="D66" s="176"/>
      <c r="E66" s="179">
        <v>15</v>
      </c>
      <c r="F66" s="175"/>
      <c r="G66" s="175"/>
      <c r="H66" s="177"/>
    </row>
    <row r="67" spans="1:8" s="26" customFormat="1" ht="12.75" customHeight="1">
      <c r="A67" s="178" t="s">
        <v>693</v>
      </c>
      <c r="B67" s="176"/>
      <c r="C67" s="176"/>
      <c r="D67" s="176"/>
      <c r="E67" s="179">
        <v>16</v>
      </c>
      <c r="F67" s="175"/>
      <c r="G67" s="175"/>
      <c r="H67" s="177"/>
    </row>
    <row r="68" spans="1:8" s="26" customFormat="1" ht="43.5" customHeight="1">
      <c r="A68" s="966" t="s">
        <v>1013</v>
      </c>
      <c r="B68" s="1009"/>
      <c r="C68" s="1009"/>
      <c r="D68" s="1009"/>
      <c r="E68" s="1009"/>
      <c r="F68" s="1009"/>
      <c r="G68" s="1009"/>
      <c r="H68" s="1010"/>
    </row>
    <row r="69" spans="1:8" s="26" customFormat="1" ht="52.5" customHeight="1">
      <c r="A69" s="966" t="s">
        <v>1008</v>
      </c>
      <c r="B69" s="1009"/>
      <c r="C69" s="1009"/>
      <c r="D69" s="1009"/>
      <c r="E69" s="1009"/>
      <c r="F69" s="1009"/>
      <c r="G69" s="1009"/>
      <c r="H69" s="1010"/>
    </row>
    <row r="70" spans="1:8" s="26" customFormat="1" ht="40.5" customHeight="1">
      <c r="A70" s="966" t="s">
        <v>1009</v>
      </c>
      <c r="B70" s="1009"/>
      <c r="C70" s="1009"/>
      <c r="D70" s="1009"/>
      <c r="E70" s="1009"/>
      <c r="F70" s="1009"/>
      <c r="G70" s="1009"/>
      <c r="H70" s="1010"/>
    </row>
    <row r="71" spans="1:8" s="26" customFormat="1" ht="12.75">
      <c r="A71" s="966" t="s">
        <v>1010</v>
      </c>
      <c r="B71" s="1009"/>
      <c r="C71" s="1009"/>
      <c r="D71" s="1009"/>
      <c r="E71" s="1009"/>
      <c r="F71" s="1009"/>
      <c r="G71" s="1009"/>
      <c r="H71" s="1010"/>
    </row>
    <row r="72" spans="1:8" s="26" customFormat="1" ht="27" customHeight="1">
      <c r="A72" s="966" t="s">
        <v>1011</v>
      </c>
      <c r="B72" s="1009"/>
      <c r="C72" s="1009"/>
      <c r="D72" s="1009"/>
      <c r="E72" s="1009"/>
      <c r="F72" s="1009"/>
      <c r="G72" s="1009"/>
      <c r="H72" s="1010"/>
    </row>
    <row r="73" spans="1:8" s="26" customFormat="1" ht="41.25" customHeight="1">
      <c r="A73" s="966" t="s">
        <v>1012</v>
      </c>
      <c r="B73" s="1009"/>
      <c r="C73" s="1009"/>
      <c r="D73" s="1009"/>
      <c r="E73" s="1009"/>
      <c r="F73" s="1009"/>
      <c r="G73" s="1009"/>
      <c r="H73" s="1010"/>
    </row>
    <row r="74" spans="1:10" s="26" customFormat="1" ht="64.5" customHeight="1" thickBot="1">
      <c r="A74" s="969" t="s">
        <v>1079</v>
      </c>
      <c r="B74" s="1011"/>
      <c r="C74" s="1011"/>
      <c r="D74" s="1011"/>
      <c r="E74" s="1011"/>
      <c r="F74" s="1011"/>
      <c r="G74" s="1011"/>
      <c r="H74" s="1012"/>
      <c r="J74" s="275"/>
    </row>
    <row r="75" spans="1:9" s="26" customFormat="1" ht="12.75">
      <c r="A75" s="75"/>
      <c r="B75" s="75"/>
      <c r="C75" s="75"/>
      <c r="D75" s="75"/>
      <c r="E75" s="75"/>
      <c r="F75" s="75"/>
      <c r="G75" s="75"/>
      <c r="H75" s="75"/>
      <c r="I75" s="75"/>
    </row>
    <row r="76" spans="1:9" s="26" customFormat="1" ht="13.5" thickBot="1">
      <c r="A76" s="26" t="s">
        <v>153</v>
      </c>
      <c r="G76" s="75"/>
      <c r="H76" s="75"/>
      <c r="I76" s="75"/>
    </row>
    <row r="77" spans="1:9" s="26" customFormat="1" ht="26.25" thickBot="1">
      <c r="A77" s="671" t="s">
        <v>154</v>
      </c>
      <c r="B77" s="672"/>
      <c r="C77" s="22" t="s">
        <v>1014</v>
      </c>
      <c r="D77" s="22" t="s">
        <v>141</v>
      </c>
      <c r="E77" s="22" t="s">
        <v>155</v>
      </c>
      <c r="F77" s="22" t="s">
        <v>156</v>
      </c>
      <c r="G77" s="672" t="s">
        <v>157</v>
      </c>
      <c r="H77" s="719"/>
      <c r="I77" s="75"/>
    </row>
    <row r="78" spans="1:9" s="26" customFormat="1" ht="13.5" customHeight="1">
      <c r="A78" s="1031"/>
      <c r="B78" s="1032"/>
      <c r="C78" s="35"/>
      <c r="D78" s="36"/>
      <c r="E78" s="116"/>
      <c r="F78" s="260"/>
      <c r="G78" s="1029"/>
      <c r="H78" s="1030"/>
      <c r="I78" s="75"/>
    </row>
    <row r="79" spans="1:9" s="26" customFormat="1" ht="13.5" customHeight="1">
      <c r="A79" s="1007"/>
      <c r="B79" s="1008"/>
      <c r="C79" s="39"/>
      <c r="D79" s="40"/>
      <c r="E79" s="117"/>
      <c r="F79" s="260"/>
      <c r="G79" s="1027"/>
      <c r="H79" s="1028"/>
      <c r="I79" s="75"/>
    </row>
    <row r="80" spans="1:9" s="26" customFormat="1" ht="13.5" customHeight="1">
      <c r="A80" s="1007"/>
      <c r="B80" s="1008"/>
      <c r="C80" s="39"/>
      <c r="D80" s="40"/>
      <c r="E80" s="117"/>
      <c r="F80" s="260"/>
      <c r="G80" s="1027"/>
      <c r="H80" s="1028"/>
      <c r="I80" s="75"/>
    </row>
    <row r="81" spans="1:9" s="26" customFormat="1" ht="13.5" customHeight="1">
      <c r="A81" s="1007"/>
      <c r="B81" s="1008"/>
      <c r="C81" s="39"/>
      <c r="D81" s="40"/>
      <c r="E81" s="117"/>
      <c r="F81" s="260"/>
      <c r="G81" s="1027"/>
      <c r="H81" s="1028"/>
      <c r="I81" s="75"/>
    </row>
    <row r="82" spans="1:9" s="26" customFormat="1" ht="13.5" customHeight="1">
      <c r="A82" s="1007"/>
      <c r="B82" s="1008"/>
      <c r="C82" s="39"/>
      <c r="D82" s="40"/>
      <c r="E82" s="117"/>
      <c r="F82" s="260"/>
      <c r="G82" s="1027"/>
      <c r="H82" s="1028"/>
      <c r="I82" s="75"/>
    </row>
    <row r="83" spans="1:9" s="26" customFormat="1" ht="13.5" customHeight="1">
      <c r="A83" s="1007"/>
      <c r="B83" s="1008"/>
      <c r="C83" s="39"/>
      <c r="D83" s="40"/>
      <c r="E83" s="117"/>
      <c r="F83" s="260"/>
      <c r="G83" s="1027"/>
      <c r="H83" s="1028"/>
      <c r="I83" s="75"/>
    </row>
    <row r="84" spans="1:9" s="26" customFormat="1" ht="13.5" customHeight="1">
      <c r="A84" s="1007"/>
      <c r="B84" s="1008"/>
      <c r="C84" s="39"/>
      <c r="D84" s="40"/>
      <c r="E84" s="117"/>
      <c r="F84" s="260"/>
      <c r="G84" s="1027"/>
      <c r="H84" s="1028"/>
      <c r="I84" s="75"/>
    </row>
    <row r="85" spans="1:9" s="26" customFormat="1" ht="12.75">
      <c r="A85" s="1007"/>
      <c r="B85" s="1008"/>
      <c r="C85" s="39"/>
      <c r="D85" s="40"/>
      <c r="E85" s="117"/>
      <c r="F85" s="261"/>
      <c r="G85" s="1027"/>
      <c r="H85" s="1028"/>
      <c r="I85" s="75"/>
    </row>
    <row r="86" spans="1:9" s="26" customFormat="1" ht="12.75">
      <c r="A86" s="1007"/>
      <c r="B86" s="1008"/>
      <c r="C86" s="39"/>
      <c r="D86" s="40"/>
      <c r="E86" s="117"/>
      <c r="F86" s="261"/>
      <c r="G86" s="1027"/>
      <c r="H86" s="1028"/>
      <c r="I86" s="75"/>
    </row>
    <row r="87" spans="1:9" s="26" customFormat="1" ht="13.5" thickBot="1">
      <c r="A87" s="1025"/>
      <c r="B87" s="1026"/>
      <c r="C87" s="43"/>
      <c r="D87" s="44"/>
      <c r="E87" s="118"/>
      <c r="F87" s="262"/>
      <c r="G87" s="1014"/>
      <c r="H87" s="1015"/>
      <c r="I87" s="75"/>
    </row>
    <row r="88" spans="1:9" ht="12.75">
      <c r="A88" s="113"/>
      <c r="B88" s="113"/>
      <c r="C88" s="113"/>
      <c r="D88" s="113"/>
      <c r="E88" s="113"/>
      <c r="F88" s="113"/>
      <c r="G88" s="113"/>
      <c r="H88" s="113"/>
      <c r="I88" s="113"/>
    </row>
    <row r="89" ht="12.75" hidden="1">
      <c r="A89" s="113" t="s">
        <v>915</v>
      </c>
    </row>
    <row r="90" ht="12.75" hidden="1">
      <c r="A90" s="1" t="s">
        <v>923</v>
      </c>
    </row>
    <row r="91" ht="12.75" hidden="1">
      <c r="A91" s="1" t="s">
        <v>924</v>
      </c>
    </row>
    <row r="92" ht="12.75" hidden="1">
      <c r="A92" s="1" t="s">
        <v>925</v>
      </c>
    </row>
    <row r="93" ht="12.75" hidden="1">
      <c r="A93" s="1" t="s">
        <v>926</v>
      </c>
    </row>
    <row r="94" ht="12.75" hidden="1">
      <c r="A94" s="1" t="s">
        <v>927</v>
      </c>
    </row>
    <row r="95" ht="12.75" hidden="1">
      <c r="A95" s="1" t="s">
        <v>928</v>
      </c>
    </row>
    <row r="96" ht="12.75" hidden="1">
      <c r="A96" s="1" t="s">
        <v>929</v>
      </c>
    </row>
    <row r="97" ht="12.75" hidden="1">
      <c r="A97" s="1" t="s">
        <v>930</v>
      </c>
    </row>
    <row r="98" ht="12.75" hidden="1">
      <c r="A98" s="1" t="s">
        <v>931</v>
      </c>
    </row>
    <row r="99" ht="12.75" hidden="1">
      <c r="A99" s="1" t="s">
        <v>932</v>
      </c>
    </row>
    <row r="100" ht="12.75" hidden="1">
      <c r="A100" s="1" t="s">
        <v>933</v>
      </c>
    </row>
    <row r="101" ht="12.75" hidden="1">
      <c r="A101" s="1" t="s">
        <v>934</v>
      </c>
    </row>
    <row r="102" ht="12.75" hidden="1">
      <c r="A102" s="1" t="s">
        <v>935</v>
      </c>
    </row>
    <row r="103" ht="12.75" hidden="1">
      <c r="A103" s="1" t="s">
        <v>936</v>
      </c>
    </row>
    <row r="104" ht="12.75" hidden="1">
      <c r="A104" s="1" t="s">
        <v>937</v>
      </c>
    </row>
    <row r="105" ht="12.75" hidden="1">
      <c r="A105" s="1" t="s">
        <v>938</v>
      </c>
    </row>
  </sheetData>
  <sheetProtection sheet="1" objects="1" scenarios="1"/>
  <mergeCells count="77">
    <mergeCell ref="G81:H81"/>
    <mergeCell ref="G82:H82"/>
    <mergeCell ref="A85:B85"/>
    <mergeCell ref="A77:B77"/>
    <mergeCell ref="G83:H83"/>
    <mergeCell ref="G84:H84"/>
    <mergeCell ref="G85:H85"/>
    <mergeCell ref="G86:H86"/>
    <mergeCell ref="G77:H77"/>
    <mergeCell ref="G78:H78"/>
    <mergeCell ref="G79:H79"/>
    <mergeCell ref="G80:H80"/>
    <mergeCell ref="A4:H4"/>
    <mergeCell ref="A5:H5"/>
    <mergeCell ref="A78:B78"/>
    <mergeCell ref="A81:B81"/>
    <mergeCell ref="A82:B82"/>
    <mergeCell ref="G87:H87"/>
    <mergeCell ref="A43:H43"/>
    <mergeCell ref="A44:H44"/>
    <mergeCell ref="A45:H45"/>
    <mergeCell ref="A46:H46"/>
    <mergeCell ref="A47:H47"/>
    <mergeCell ref="A48:H48"/>
    <mergeCell ref="A87:B87"/>
    <mergeCell ref="A79:B79"/>
    <mergeCell ref="A80:B80"/>
    <mergeCell ref="A68:H68"/>
    <mergeCell ref="A69:H69"/>
    <mergeCell ref="A70:H70"/>
    <mergeCell ref="C35:E35"/>
    <mergeCell ref="A38:B38"/>
    <mergeCell ref="F37:H37"/>
    <mergeCell ref="F38:H38"/>
    <mergeCell ref="C38:E38"/>
    <mergeCell ref="A86:B86"/>
    <mergeCell ref="F39:H39"/>
    <mergeCell ref="A39:B39"/>
    <mergeCell ref="A84:B84"/>
    <mergeCell ref="A71:H71"/>
    <mergeCell ref="A72:H72"/>
    <mergeCell ref="A73:H73"/>
    <mergeCell ref="A74:H74"/>
    <mergeCell ref="C39:E39"/>
    <mergeCell ref="A83:B83"/>
    <mergeCell ref="F33:H33"/>
    <mergeCell ref="F34:H34"/>
    <mergeCell ref="F31:H31"/>
    <mergeCell ref="F32:H32"/>
    <mergeCell ref="F35:H35"/>
    <mergeCell ref="F36:H36"/>
    <mergeCell ref="C29:E29"/>
    <mergeCell ref="C30:E30"/>
    <mergeCell ref="C31:E31"/>
    <mergeCell ref="C32:E32"/>
    <mergeCell ref="C36:E36"/>
    <mergeCell ref="C37:E37"/>
    <mergeCell ref="C33:E33"/>
    <mergeCell ref="C34:E34"/>
    <mergeCell ref="F27:H27"/>
    <mergeCell ref="F28:H28"/>
    <mergeCell ref="F29:H29"/>
    <mergeCell ref="F30:H30"/>
    <mergeCell ref="A23:B23"/>
    <mergeCell ref="E8:E9"/>
    <mergeCell ref="A8:A9"/>
    <mergeCell ref="A27:B27"/>
    <mergeCell ref="C27:E27"/>
    <mergeCell ref="C28:E28"/>
    <mergeCell ref="A1:B1"/>
    <mergeCell ref="H8:H9"/>
    <mergeCell ref="A21:B21"/>
    <mergeCell ref="A22:B22"/>
    <mergeCell ref="B8:B9"/>
    <mergeCell ref="C8:C9"/>
    <mergeCell ref="D8:D9"/>
    <mergeCell ref="F8:G8"/>
  </mergeCells>
  <dataValidations count="3">
    <dataValidation type="list" allowBlank="1" showInputMessage="1" showErrorMessage="1" sqref="C78:C87">
      <formula1>QualityHML</formula1>
    </dataValidation>
    <dataValidation type="list" allowBlank="1" showInputMessage="1" showErrorMessage="1" sqref="H11:H20">
      <formula1>NonwoodGoodsCategories</formula1>
    </dataValidation>
    <dataValidation type="list" allowBlank="1" showInputMessage="1" showErrorMessage="1" sqref="F78:F87">
      <formula1>TypeOfInventory</formula1>
    </dataValidation>
  </dataValidations>
  <hyperlinks>
    <hyperlink ref="A47:G47" location="Currency!A1" display="4. Currency: Figures for each year should be reported in national currency. Countries should explicitly state what national currency is reported (and for what years if differing) in the National currency in the reporting years table."/>
    <hyperlink ref="A1" location="Select_your_country" display="Select_your_country"/>
    <hyperlink ref="A5:H5" location="Indicator_3.3" display="Related SoEF definitions: Non-wood goods, Marketed non-wood goods."/>
    <hyperlink ref="E8:E9" location="Non_wood_goods__NWG" display="Total harvested non-wood goods - quantity"/>
    <hyperlink ref="F8:G8" location="Marketed_non_wood_goods" display="Marketed non-wood goods "/>
    <hyperlink ref="H8:H9" location="'3.3'!Non_wood_goods_categories" display=" NWFP category"/>
  </hyperlinks>
  <printOptions/>
  <pageMargins left="0.75" right="0.75" top="1" bottom="1" header="0.5" footer="0.5"/>
  <pageSetup horizontalDpi="600" verticalDpi="600" orientation="portrait" paperSize="9" r:id="rId3"/>
  <legacyDrawing r:id="rId2"/>
</worksheet>
</file>

<file path=xl/worksheets/sheet18.xml><?xml version="1.0" encoding="utf-8"?>
<worksheet xmlns="http://schemas.openxmlformats.org/spreadsheetml/2006/main" xmlns:r="http://schemas.openxmlformats.org/officeDocument/2006/relationships">
  <sheetPr codeName="Sheet16"/>
  <dimension ref="A1:G99"/>
  <sheetViews>
    <sheetView showGridLines="0" zoomScalePageLayoutView="0" workbookViewId="0" topLeftCell="A1">
      <selection activeCell="A1" sqref="A1:B1"/>
    </sheetView>
  </sheetViews>
  <sheetFormatPr defaultColWidth="9.140625" defaultRowHeight="12.75"/>
  <cols>
    <col min="1" max="1" width="8.7109375" style="1" customWidth="1"/>
    <col min="2" max="3" width="21.140625" style="1" customWidth="1"/>
    <col min="4" max="5" width="16.421875" style="1" customWidth="1"/>
    <col min="6" max="6" width="21.140625" style="1" customWidth="1"/>
    <col min="7" max="7" width="16.421875" style="1" customWidth="1"/>
    <col min="8" max="16384" width="9.140625" style="1" customWidth="1"/>
  </cols>
  <sheetData>
    <row r="1" spans="1:2" ht="13.5" customHeight="1">
      <c r="A1" s="824" t="str">
        <f>General!B13</f>
        <v>Luxembourg</v>
      </c>
      <c r="B1" s="824"/>
    </row>
    <row r="2" ht="13.5" customHeight="1">
      <c r="A2" s="5" t="s">
        <v>36</v>
      </c>
    </row>
    <row r="3" ht="13.5" customHeight="1" thickBot="1"/>
    <row r="4" spans="1:7" ht="13.5" customHeight="1">
      <c r="A4" s="691" t="s">
        <v>600</v>
      </c>
      <c r="B4" s="692"/>
      <c r="C4" s="692"/>
      <c r="D4" s="692"/>
      <c r="E4" s="692"/>
      <c r="F4" s="692"/>
      <c r="G4" s="693"/>
    </row>
    <row r="5" spans="1:7" ht="13.5" customHeight="1" thickBot="1">
      <c r="A5" s="748" t="s">
        <v>601</v>
      </c>
      <c r="B5" s="749"/>
      <c r="C5" s="749"/>
      <c r="D5" s="749"/>
      <c r="E5" s="749"/>
      <c r="F5" s="749"/>
      <c r="G5" s="750"/>
    </row>
    <row r="6" ht="13.5" customHeight="1"/>
    <row r="7" s="26" customFormat="1" ht="13.5" customHeight="1" thickBot="1">
      <c r="A7" s="26" t="s">
        <v>466</v>
      </c>
    </row>
    <row r="8" spans="1:6" s="26" customFormat="1" ht="16.5" customHeight="1">
      <c r="A8" s="703" t="s">
        <v>237</v>
      </c>
      <c r="B8" s="736" t="s">
        <v>37</v>
      </c>
      <c r="C8" s="736" t="s">
        <v>240</v>
      </c>
      <c r="D8" s="736" t="s">
        <v>467</v>
      </c>
      <c r="E8" s="736"/>
      <c r="F8" s="706" t="s">
        <v>1583</v>
      </c>
    </row>
    <row r="9" spans="1:6" s="26" customFormat="1" ht="39" thickBot="1">
      <c r="A9" s="704"/>
      <c r="B9" s="737"/>
      <c r="C9" s="737"/>
      <c r="D9" s="24" t="s">
        <v>38</v>
      </c>
      <c r="E9" s="24" t="s">
        <v>464</v>
      </c>
      <c r="F9" s="1003"/>
    </row>
    <row r="10" spans="1:6" s="26" customFormat="1" ht="12.75" hidden="1">
      <c r="A10" s="155"/>
      <c r="B10" s="50"/>
      <c r="C10" s="50"/>
      <c r="D10" s="50" t="s">
        <v>550</v>
      </c>
      <c r="E10" s="50" t="s">
        <v>550</v>
      </c>
      <c r="F10" s="266"/>
    </row>
    <row r="11" spans="1:6" s="26" customFormat="1" ht="13.5" customHeight="1">
      <c r="A11" s="120" t="s">
        <v>386</v>
      </c>
      <c r="B11" s="252"/>
      <c r="C11" s="252"/>
      <c r="D11" s="383"/>
      <c r="E11" s="383"/>
      <c r="F11" s="264"/>
    </row>
    <row r="12" spans="1:6" s="26" customFormat="1" ht="13.5" customHeight="1">
      <c r="A12" s="98" t="s">
        <v>387</v>
      </c>
      <c r="B12" s="254"/>
      <c r="C12" s="254"/>
      <c r="D12" s="395"/>
      <c r="E12" s="395"/>
      <c r="F12" s="265"/>
    </row>
    <row r="13" spans="1:6" s="26" customFormat="1" ht="13.5" customHeight="1">
      <c r="A13" s="98" t="s">
        <v>388</v>
      </c>
      <c r="B13" s="254"/>
      <c r="C13" s="254"/>
      <c r="D13" s="395"/>
      <c r="E13" s="395"/>
      <c r="F13" s="265"/>
    </row>
    <row r="14" spans="1:6" s="26" customFormat="1" ht="13.5" customHeight="1">
      <c r="A14" s="98" t="s">
        <v>389</v>
      </c>
      <c r="B14" s="254"/>
      <c r="C14" s="254"/>
      <c r="D14" s="395"/>
      <c r="E14" s="395"/>
      <c r="F14" s="265"/>
    </row>
    <row r="15" spans="1:6" s="26" customFormat="1" ht="13.5" customHeight="1">
      <c r="A15" s="98" t="s">
        <v>390</v>
      </c>
      <c r="B15" s="254"/>
      <c r="C15" s="254"/>
      <c r="D15" s="395"/>
      <c r="E15" s="395"/>
      <c r="F15" s="265"/>
    </row>
    <row r="16" spans="1:6" s="26" customFormat="1" ht="13.5" customHeight="1">
      <c r="A16" s="98" t="s">
        <v>391</v>
      </c>
      <c r="B16" s="254"/>
      <c r="C16" s="254"/>
      <c r="D16" s="395"/>
      <c r="E16" s="395"/>
      <c r="F16" s="265"/>
    </row>
    <row r="17" spans="1:6" s="26" customFormat="1" ht="13.5" customHeight="1">
      <c r="A17" s="98" t="s">
        <v>392</v>
      </c>
      <c r="B17" s="254"/>
      <c r="C17" s="254"/>
      <c r="D17" s="395"/>
      <c r="E17" s="395"/>
      <c r="F17" s="265"/>
    </row>
    <row r="18" spans="1:6" s="26" customFormat="1" ht="13.5" customHeight="1">
      <c r="A18" s="98" t="s">
        <v>393</v>
      </c>
      <c r="B18" s="254"/>
      <c r="C18" s="254"/>
      <c r="D18" s="395"/>
      <c r="E18" s="395"/>
      <c r="F18" s="265"/>
    </row>
    <row r="19" spans="1:6" s="26" customFormat="1" ht="13.5" customHeight="1">
      <c r="A19" s="98" t="s">
        <v>394</v>
      </c>
      <c r="B19" s="254"/>
      <c r="C19" s="254"/>
      <c r="D19" s="395"/>
      <c r="E19" s="395"/>
      <c r="F19" s="265"/>
    </row>
    <row r="20" spans="1:6" s="26" customFormat="1" ht="13.5" customHeight="1">
      <c r="A20" s="98" t="s">
        <v>465</v>
      </c>
      <c r="B20" s="254"/>
      <c r="C20" s="254"/>
      <c r="D20" s="395"/>
      <c r="E20" s="387"/>
      <c r="F20" s="265"/>
    </row>
    <row r="21" spans="1:6" s="26" customFormat="1" ht="13.5" customHeight="1">
      <c r="A21" s="68"/>
      <c r="B21" s="248" t="s">
        <v>39</v>
      </c>
      <c r="C21" s="287"/>
      <c r="D21" s="297"/>
      <c r="E21" s="387"/>
      <c r="F21" s="290"/>
    </row>
    <row r="22" spans="1:6" s="26" customFormat="1" ht="13.5" customHeight="1" thickBot="1">
      <c r="A22" s="69" t="s">
        <v>166</v>
      </c>
      <c r="B22" s="288"/>
      <c r="C22" s="289"/>
      <c r="D22" s="296"/>
      <c r="E22" s="397"/>
      <c r="F22" s="291"/>
    </row>
    <row r="23" s="26" customFormat="1" ht="13.5" customHeight="1">
      <c r="A23" s="70" t="s">
        <v>1580</v>
      </c>
    </row>
    <row r="24" s="26" customFormat="1" ht="13.5" customHeight="1"/>
    <row r="25" s="26" customFormat="1" ht="13.5" customHeight="1" thickBot="1">
      <c r="A25" s="26" t="s">
        <v>397</v>
      </c>
    </row>
    <row r="26" spans="1:7" s="26" customFormat="1" ht="27" customHeight="1" thickBot="1">
      <c r="A26" s="1043" t="s">
        <v>697</v>
      </c>
      <c r="B26" s="1044"/>
      <c r="C26" s="1045"/>
      <c r="D26" s="1046"/>
      <c r="E26" s="1047"/>
      <c r="F26" s="1047"/>
      <c r="G26" s="1048"/>
    </row>
    <row r="27" s="26" customFormat="1" ht="13.5" customHeight="1" thickBot="1"/>
    <row r="28" spans="1:7" s="26" customFormat="1" ht="27" customHeight="1" thickBot="1">
      <c r="A28" s="671" t="s">
        <v>141</v>
      </c>
      <c r="B28" s="672"/>
      <c r="C28" s="672" t="s">
        <v>149</v>
      </c>
      <c r="D28" s="672"/>
      <c r="E28" s="672"/>
      <c r="F28" s="672" t="s">
        <v>1581</v>
      </c>
      <c r="G28" s="719"/>
    </row>
    <row r="29" spans="1:7" s="26" customFormat="1" ht="13.5" customHeight="1">
      <c r="A29" s="1039" t="s">
        <v>171</v>
      </c>
      <c r="B29" s="1040"/>
      <c r="C29" s="972"/>
      <c r="D29" s="972"/>
      <c r="E29" s="972"/>
      <c r="F29" s="972"/>
      <c r="G29" s="973"/>
    </row>
    <row r="30" spans="1:7" s="26" customFormat="1" ht="13.5" customHeight="1">
      <c r="A30" s="1033"/>
      <c r="B30" s="1034"/>
      <c r="C30" s="819"/>
      <c r="D30" s="819"/>
      <c r="E30" s="819"/>
      <c r="F30" s="819"/>
      <c r="G30" s="820"/>
    </row>
    <row r="31" spans="1:7" s="26" customFormat="1" ht="13.5" customHeight="1">
      <c r="A31" s="1033"/>
      <c r="B31" s="1034"/>
      <c r="C31" s="938"/>
      <c r="D31" s="599"/>
      <c r="E31" s="600"/>
      <c r="F31" s="938"/>
      <c r="G31" s="939"/>
    </row>
    <row r="32" spans="1:7" s="26" customFormat="1" ht="13.5" customHeight="1">
      <c r="A32" s="1033"/>
      <c r="B32" s="1034"/>
      <c r="C32" s="938"/>
      <c r="D32" s="599"/>
      <c r="E32" s="600"/>
      <c r="F32" s="938"/>
      <c r="G32" s="939"/>
    </row>
    <row r="33" spans="1:7" s="26" customFormat="1" ht="13.5" customHeight="1">
      <c r="A33" s="1033"/>
      <c r="B33" s="1034"/>
      <c r="C33" s="938"/>
      <c r="D33" s="599"/>
      <c r="E33" s="600"/>
      <c r="F33" s="938"/>
      <c r="G33" s="939"/>
    </row>
    <row r="34" s="26" customFormat="1" ht="13.5" customHeight="1">
      <c r="A34" s="70" t="s">
        <v>1582</v>
      </c>
    </row>
    <row r="35" s="26" customFormat="1" ht="13.5" customHeight="1"/>
    <row r="36" spans="1:7" s="20" customFormat="1" ht="13.5" customHeight="1" thickBot="1">
      <c r="A36" s="26" t="s">
        <v>197</v>
      </c>
      <c r="B36" s="26"/>
      <c r="C36" s="26"/>
      <c r="D36" s="26"/>
      <c r="E36" s="26"/>
      <c r="F36" s="26"/>
      <c r="G36" s="26"/>
    </row>
    <row r="37" spans="1:7" s="20" customFormat="1" ht="13.5" customHeight="1">
      <c r="A37" s="980" t="s">
        <v>670</v>
      </c>
      <c r="B37" s="1041"/>
      <c r="C37" s="1041"/>
      <c r="D37" s="1041"/>
      <c r="E37" s="1041"/>
      <c r="F37" s="1041"/>
      <c r="G37" s="1042"/>
    </row>
    <row r="38" spans="1:7" s="20" customFormat="1" ht="53.25" customHeight="1">
      <c r="A38" s="966" t="s">
        <v>1032</v>
      </c>
      <c r="B38" s="983"/>
      <c r="C38" s="983"/>
      <c r="D38" s="983"/>
      <c r="E38" s="983"/>
      <c r="F38" s="983"/>
      <c r="G38" s="984"/>
    </row>
    <row r="39" spans="1:7" s="20" customFormat="1" ht="27" customHeight="1">
      <c r="A39" s="966" t="s">
        <v>699</v>
      </c>
      <c r="B39" s="967"/>
      <c r="C39" s="967"/>
      <c r="D39" s="967"/>
      <c r="E39" s="967"/>
      <c r="F39" s="967"/>
      <c r="G39" s="968"/>
    </row>
    <row r="40" spans="1:7" s="20" customFormat="1" ht="12.75">
      <c r="A40" s="966" t="s">
        <v>696</v>
      </c>
      <c r="B40" s="967"/>
      <c r="C40" s="967"/>
      <c r="D40" s="967"/>
      <c r="E40" s="967"/>
      <c r="F40" s="967"/>
      <c r="G40" s="968"/>
    </row>
    <row r="41" spans="1:7" s="20" customFormat="1" ht="27" customHeight="1">
      <c r="A41" s="986" t="s">
        <v>1352</v>
      </c>
      <c r="B41" s="1049"/>
      <c r="C41" s="1049"/>
      <c r="D41" s="1049"/>
      <c r="E41" s="1049"/>
      <c r="F41" s="1049"/>
      <c r="G41" s="1050"/>
    </row>
    <row r="42" spans="1:7" s="20" customFormat="1" ht="65.25" customHeight="1">
      <c r="A42" s="966" t="s">
        <v>700</v>
      </c>
      <c r="B42" s="967"/>
      <c r="C42" s="967"/>
      <c r="D42" s="967"/>
      <c r="E42" s="967"/>
      <c r="F42" s="967"/>
      <c r="G42" s="968"/>
    </row>
    <row r="43" spans="1:7" s="20" customFormat="1" ht="55.5" customHeight="1">
      <c r="A43" s="966" t="s">
        <v>1033</v>
      </c>
      <c r="B43" s="983"/>
      <c r="C43" s="983"/>
      <c r="D43" s="983"/>
      <c r="E43" s="983"/>
      <c r="F43" s="983"/>
      <c r="G43" s="984"/>
    </row>
    <row r="44" spans="1:7" s="20" customFormat="1" ht="13.5" customHeight="1">
      <c r="A44" s="174" t="s">
        <v>141</v>
      </c>
      <c r="B44" s="175"/>
      <c r="C44" s="183" t="s">
        <v>89</v>
      </c>
      <c r="D44" s="181"/>
      <c r="E44" s="181"/>
      <c r="F44" s="181"/>
      <c r="G44" s="182"/>
    </row>
    <row r="45" spans="1:7" s="20" customFormat="1" ht="13.5" customHeight="1">
      <c r="A45" s="174" t="s">
        <v>90</v>
      </c>
      <c r="B45" s="175"/>
      <c r="C45" s="183">
        <v>1</v>
      </c>
      <c r="D45" s="181"/>
      <c r="E45" s="181"/>
      <c r="F45" s="181"/>
      <c r="G45" s="182"/>
    </row>
    <row r="46" spans="1:7" s="20" customFormat="1" ht="13.5" customHeight="1">
      <c r="A46" s="174" t="s">
        <v>91</v>
      </c>
      <c r="B46" s="175"/>
      <c r="C46" s="183" t="s">
        <v>711</v>
      </c>
      <c r="D46" s="181"/>
      <c r="E46" s="181"/>
      <c r="F46" s="181"/>
      <c r="G46" s="182"/>
    </row>
    <row r="47" spans="1:7" s="20" customFormat="1" ht="13.5" customHeight="1">
      <c r="A47" s="174" t="s">
        <v>92</v>
      </c>
      <c r="B47" s="175"/>
      <c r="C47" s="183" t="s">
        <v>712</v>
      </c>
      <c r="D47" s="181"/>
      <c r="E47" s="181"/>
      <c r="F47" s="181"/>
      <c r="G47" s="182"/>
    </row>
    <row r="48" spans="1:7" s="20" customFormat="1" ht="13.5" customHeight="1">
      <c r="A48" s="174" t="s">
        <v>93</v>
      </c>
      <c r="B48" s="175"/>
      <c r="C48" s="183" t="s">
        <v>713</v>
      </c>
      <c r="D48" s="181"/>
      <c r="E48" s="181"/>
      <c r="F48" s="181"/>
      <c r="G48" s="182"/>
    </row>
    <row r="49" spans="1:7" s="20" customFormat="1" ht="13.5" customHeight="1">
      <c r="A49" s="174" t="s">
        <v>698</v>
      </c>
      <c r="B49" s="175"/>
      <c r="C49" s="183" t="s">
        <v>704</v>
      </c>
      <c r="D49" s="181"/>
      <c r="E49" s="181"/>
      <c r="F49" s="181"/>
      <c r="G49" s="182"/>
    </row>
    <row r="50" spans="1:7" s="20" customFormat="1" ht="13.5" customHeight="1">
      <c r="A50" s="174" t="s">
        <v>94</v>
      </c>
      <c r="B50" s="280"/>
      <c r="C50" s="183">
        <v>2</v>
      </c>
      <c r="D50" s="181"/>
      <c r="E50" s="181"/>
      <c r="F50" s="181"/>
      <c r="G50" s="182"/>
    </row>
    <row r="51" spans="1:7" s="20" customFormat="1" ht="13.5" customHeight="1">
      <c r="A51" s="174" t="s">
        <v>95</v>
      </c>
      <c r="B51" s="175"/>
      <c r="C51" s="183" t="s">
        <v>916</v>
      </c>
      <c r="D51" s="181"/>
      <c r="E51" s="181"/>
      <c r="F51" s="181"/>
      <c r="G51" s="182"/>
    </row>
    <row r="52" spans="1:7" s="20" customFormat="1" ht="13.5" customHeight="1">
      <c r="A52" s="174" t="s">
        <v>96</v>
      </c>
      <c r="B52" s="175"/>
      <c r="C52" s="183" t="s">
        <v>917</v>
      </c>
      <c r="D52" s="181"/>
      <c r="E52" s="181"/>
      <c r="F52" s="181"/>
      <c r="G52" s="182"/>
    </row>
    <row r="53" spans="1:7" s="20" customFormat="1" ht="13.5" customHeight="1">
      <c r="A53" s="174" t="s">
        <v>97</v>
      </c>
      <c r="B53" s="175"/>
      <c r="C53" s="183">
        <v>3</v>
      </c>
      <c r="D53" s="181"/>
      <c r="E53" s="181"/>
      <c r="F53" s="181"/>
      <c r="G53" s="182"/>
    </row>
    <row r="54" spans="1:7" s="20" customFormat="1" ht="13.5" customHeight="1">
      <c r="A54" s="174" t="s">
        <v>98</v>
      </c>
      <c r="B54" s="175"/>
      <c r="C54" s="183" t="s">
        <v>705</v>
      </c>
      <c r="D54" s="181"/>
      <c r="E54" s="181"/>
      <c r="F54" s="181"/>
      <c r="G54" s="182"/>
    </row>
    <row r="55" spans="1:7" s="20" customFormat="1" ht="13.5" customHeight="1">
      <c r="A55" s="174" t="s">
        <v>99</v>
      </c>
      <c r="B55" s="175"/>
      <c r="C55" s="183" t="s">
        <v>706</v>
      </c>
      <c r="D55" s="181"/>
      <c r="E55" s="181"/>
      <c r="F55" s="181"/>
      <c r="G55" s="182"/>
    </row>
    <row r="56" spans="1:7" s="20" customFormat="1" ht="13.5" customHeight="1">
      <c r="A56" s="174" t="s">
        <v>100</v>
      </c>
      <c r="B56" s="175"/>
      <c r="C56" s="183" t="s">
        <v>707</v>
      </c>
      <c r="D56" s="181"/>
      <c r="E56" s="181"/>
      <c r="F56" s="181"/>
      <c r="G56" s="182"/>
    </row>
    <row r="57" spans="1:7" s="20" customFormat="1" ht="13.5" customHeight="1">
      <c r="A57" s="174" t="s">
        <v>101</v>
      </c>
      <c r="B57" s="175"/>
      <c r="C57" s="183">
        <v>4</v>
      </c>
      <c r="D57" s="181"/>
      <c r="E57" s="181"/>
      <c r="F57" s="181"/>
      <c r="G57" s="182"/>
    </row>
    <row r="58" spans="1:7" s="20" customFormat="1" ht="13.5" customHeight="1">
      <c r="A58" s="174" t="s">
        <v>102</v>
      </c>
      <c r="B58" s="175"/>
      <c r="C58" s="183" t="s">
        <v>708</v>
      </c>
      <c r="D58" s="181"/>
      <c r="E58" s="181"/>
      <c r="F58" s="181"/>
      <c r="G58" s="182"/>
    </row>
    <row r="59" spans="1:7" s="20" customFormat="1" ht="13.5" customHeight="1">
      <c r="A59" s="174" t="s">
        <v>103</v>
      </c>
      <c r="B59" s="175"/>
      <c r="C59" s="183" t="s">
        <v>709</v>
      </c>
      <c r="D59" s="181"/>
      <c r="E59" s="181"/>
      <c r="F59" s="181"/>
      <c r="G59" s="182"/>
    </row>
    <row r="60" spans="1:7" s="20" customFormat="1" ht="12.75">
      <c r="A60" s="174" t="s">
        <v>104</v>
      </c>
      <c r="B60" s="175"/>
      <c r="C60" s="183" t="s">
        <v>710</v>
      </c>
      <c r="D60" s="181"/>
      <c r="E60" s="181"/>
      <c r="F60" s="181"/>
      <c r="G60" s="182"/>
    </row>
    <row r="61" spans="1:7" s="20" customFormat="1" ht="12.75">
      <c r="A61" s="174" t="s">
        <v>105</v>
      </c>
      <c r="B61" s="175"/>
      <c r="C61" s="183">
        <v>5</v>
      </c>
      <c r="D61" s="181"/>
      <c r="E61" s="181"/>
      <c r="F61" s="181"/>
      <c r="G61" s="182"/>
    </row>
    <row r="62" spans="1:7" s="20" customFormat="1" ht="39" customHeight="1">
      <c r="A62" s="1035" t="s">
        <v>1034</v>
      </c>
      <c r="B62" s="983"/>
      <c r="C62" s="983"/>
      <c r="D62" s="983"/>
      <c r="E62" s="983"/>
      <c r="F62" s="983"/>
      <c r="G62" s="984"/>
    </row>
    <row r="63" spans="1:7" s="20" customFormat="1" ht="79.5" customHeight="1">
      <c r="A63" s="1035" t="s">
        <v>701</v>
      </c>
      <c r="B63" s="983"/>
      <c r="C63" s="983"/>
      <c r="D63" s="983"/>
      <c r="E63" s="983"/>
      <c r="F63" s="983"/>
      <c r="G63" s="984"/>
    </row>
    <row r="64" spans="1:7" s="20" customFormat="1" ht="54" customHeight="1">
      <c r="A64" s="1035" t="s">
        <v>702</v>
      </c>
      <c r="B64" s="983"/>
      <c r="C64" s="983"/>
      <c r="D64" s="983"/>
      <c r="E64" s="983"/>
      <c r="F64" s="983"/>
      <c r="G64" s="984"/>
    </row>
    <row r="65" spans="1:7" s="20" customFormat="1" ht="43.5" customHeight="1">
      <c r="A65" s="1037" t="s">
        <v>1036</v>
      </c>
      <c r="B65" s="1037"/>
      <c r="C65" s="1037"/>
      <c r="D65" s="1037"/>
      <c r="E65" s="1037"/>
      <c r="F65" s="1037"/>
      <c r="G65" s="1038"/>
    </row>
    <row r="66" spans="1:7" s="20" customFormat="1" ht="27" customHeight="1">
      <c r="A66" s="1035" t="s">
        <v>703</v>
      </c>
      <c r="B66" s="983"/>
      <c r="C66" s="983"/>
      <c r="D66" s="983"/>
      <c r="E66" s="983"/>
      <c r="F66" s="983"/>
      <c r="G66" s="984"/>
    </row>
    <row r="67" spans="1:7" s="20" customFormat="1" ht="40.5" customHeight="1" thickBot="1">
      <c r="A67" s="1036" t="s">
        <v>1035</v>
      </c>
      <c r="B67" s="970"/>
      <c r="C67" s="970"/>
      <c r="D67" s="970"/>
      <c r="E67" s="970"/>
      <c r="F67" s="970"/>
      <c r="G67" s="971"/>
    </row>
    <row r="68" s="20" customFormat="1" ht="13.5" customHeight="1"/>
    <row r="69" s="26" customFormat="1" ht="13.5" thickBot="1">
      <c r="A69" s="26" t="s">
        <v>153</v>
      </c>
    </row>
    <row r="70" spans="1:7" s="26" customFormat="1" ht="26.25" thickBot="1">
      <c r="A70" s="671" t="s">
        <v>154</v>
      </c>
      <c r="B70" s="672"/>
      <c r="C70" s="22" t="s">
        <v>1014</v>
      </c>
      <c r="D70" s="22" t="s">
        <v>141</v>
      </c>
      <c r="E70" s="22" t="s">
        <v>155</v>
      </c>
      <c r="F70" s="22" t="s">
        <v>156</v>
      </c>
      <c r="G70" s="23" t="s">
        <v>157</v>
      </c>
    </row>
    <row r="71" spans="1:7" s="26" customFormat="1" ht="13.5" customHeight="1">
      <c r="A71" s="985"/>
      <c r="B71" s="765"/>
      <c r="C71" s="35"/>
      <c r="D71" s="36"/>
      <c r="E71" s="36"/>
      <c r="F71" s="260"/>
      <c r="G71" s="37"/>
    </row>
    <row r="72" spans="1:7" s="26" customFormat="1" ht="13.5" customHeight="1">
      <c r="A72" s="833"/>
      <c r="B72" s="767"/>
      <c r="C72" s="39"/>
      <c r="D72" s="36"/>
      <c r="E72" s="40"/>
      <c r="F72" s="260"/>
      <c r="G72" s="41"/>
    </row>
    <row r="73" spans="1:7" s="26" customFormat="1" ht="13.5" customHeight="1">
      <c r="A73" s="833"/>
      <c r="B73" s="767"/>
      <c r="C73" s="39"/>
      <c r="D73" s="36"/>
      <c r="E73" s="40"/>
      <c r="F73" s="260"/>
      <c r="G73" s="41"/>
    </row>
    <row r="74" spans="1:7" s="26" customFormat="1" ht="13.5" customHeight="1">
      <c r="A74" s="833"/>
      <c r="B74" s="767"/>
      <c r="C74" s="39"/>
      <c r="D74" s="36"/>
      <c r="E74" s="40"/>
      <c r="F74" s="260"/>
      <c r="G74" s="41"/>
    </row>
    <row r="75" spans="1:7" s="26" customFormat="1" ht="13.5" customHeight="1">
      <c r="A75" s="833"/>
      <c r="B75" s="767"/>
      <c r="C75" s="39"/>
      <c r="D75" s="36"/>
      <c r="E75" s="40"/>
      <c r="F75" s="260"/>
      <c r="G75" s="41"/>
    </row>
    <row r="76" spans="1:7" s="26" customFormat="1" ht="13.5" customHeight="1">
      <c r="A76" s="833"/>
      <c r="B76" s="767"/>
      <c r="C76" s="39"/>
      <c r="D76" s="36"/>
      <c r="E76" s="40"/>
      <c r="F76" s="260"/>
      <c r="G76" s="41"/>
    </row>
    <row r="77" spans="1:7" s="26" customFormat="1" ht="13.5" customHeight="1">
      <c r="A77" s="833"/>
      <c r="B77" s="767"/>
      <c r="C77" s="39"/>
      <c r="D77" s="40"/>
      <c r="E77" s="40"/>
      <c r="F77" s="260"/>
      <c r="G77" s="41"/>
    </row>
    <row r="78" spans="1:7" s="26" customFormat="1" ht="13.5" customHeight="1">
      <c r="A78" s="833"/>
      <c r="B78" s="767"/>
      <c r="C78" s="39"/>
      <c r="D78" s="40"/>
      <c r="E78" s="40"/>
      <c r="F78" s="261"/>
      <c r="G78" s="41"/>
    </row>
    <row r="79" spans="1:7" s="26" customFormat="1" ht="13.5" customHeight="1">
      <c r="A79" s="833"/>
      <c r="B79" s="767"/>
      <c r="C79" s="39"/>
      <c r="D79" s="40"/>
      <c r="E79" s="40"/>
      <c r="F79" s="261"/>
      <c r="G79" s="41"/>
    </row>
    <row r="80" spans="1:7" s="26" customFormat="1" ht="13.5" customHeight="1" thickBot="1">
      <c r="A80" s="832"/>
      <c r="B80" s="759"/>
      <c r="C80" s="43"/>
      <c r="D80" s="44"/>
      <c r="E80" s="44"/>
      <c r="F80" s="262"/>
      <c r="G80" s="45"/>
    </row>
    <row r="82" ht="12.75" hidden="1">
      <c r="A82" s="1" t="s">
        <v>939</v>
      </c>
    </row>
    <row r="83" spans="1:3" ht="12.75" hidden="1">
      <c r="A83" s="1" t="s">
        <v>940</v>
      </c>
      <c r="C83" s="183"/>
    </row>
    <row r="84" spans="1:3" ht="12.75" hidden="1">
      <c r="A84" s="1" t="s">
        <v>941</v>
      </c>
      <c r="C84" s="183"/>
    </row>
    <row r="85" spans="1:3" ht="12.75" hidden="1">
      <c r="A85" s="1" t="s">
        <v>942</v>
      </c>
      <c r="C85" s="183"/>
    </row>
    <row r="86" spans="1:2" ht="12.75" hidden="1">
      <c r="A86" s="1" t="s">
        <v>943</v>
      </c>
      <c r="B86" s="183"/>
    </row>
    <row r="87" spans="1:2" ht="12.75" hidden="1">
      <c r="A87" s="1" t="s">
        <v>944</v>
      </c>
      <c r="B87" s="183"/>
    </row>
    <row r="88" spans="1:2" ht="12.75" hidden="1">
      <c r="A88" s="1" t="s">
        <v>945</v>
      </c>
      <c r="B88" s="183"/>
    </row>
    <row r="89" spans="1:2" ht="12.75" hidden="1">
      <c r="A89" s="1" t="s">
        <v>946</v>
      </c>
      <c r="B89" s="183"/>
    </row>
    <row r="90" spans="1:2" ht="12.75" hidden="1">
      <c r="A90" s="1" t="s">
        <v>947</v>
      </c>
      <c r="B90" s="183"/>
    </row>
    <row r="91" spans="1:2" ht="12.75" hidden="1">
      <c r="A91" s="1" t="s">
        <v>948</v>
      </c>
      <c r="B91" s="183"/>
    </row>
    <row r="92" spans="1:2" ht="12.75" hidden="1">
      <c r="A92" s="1" t="s">
        <v>949</v>
      </c>
      <c r="B92" s="183"/>
    </row>
    <row r="93" spans="1:2" ht="12.75" hidden="1">
      <c r="A93" s="1" t="s">
        <v>950</v>
      </c>
      <c r="B93" s="183"/>
    </row>
    <row r="94" spans="1:2" ht="12.75" hidden="1">
      <c r="A94" s="1" t="s">
        <v>951</v>
      </c>
      <c r="B94" s="183"/>
    </row>
    <row r="95" spans="1:2" ht="12.75" hidden="1">
      <c r="A95" s="1" t="s">
        <v>952</v>
      </c>
      <c r="B95" s="183"/>
    </row>
    <row r="96" spans="1:2" ht="12.75" hidden="1">
      <c r="A96" s="1" t="s">
        <v>953</v>
      </c>
      <c r="B96" s="183"/>
    </row>
    <row r="97" spans="1:2" ht="12.75" hidden="1">
      <c r="A97" s="1" t="s">
        <v>954</v>
      </c>
      <c r="B97" s="183"/>
    </row>
    <row r="98" spans="1:2" ht="12.75" hidden="1">
      <c r="A98" s="1" t="s">
        <v>955</v>
      </c>
      <c r="B98" s="183"/>
    </row>
    <row r="99" spans="1:2" ht="12.75" hidden="1">
      <c r="A99" s="1" t="s">
        <v>956</v>
      </c>
      <c r="B99" s="183"/>
    </row>
  </sheetData>
  <sheetProtection sheet="1" objects="1" scenarios="1"/>
  <mergeCells count="52">
    <mergeCell ref="A1:B1"/>
    <mergeCell ref="A33:B33"/>
    <mergeCell ref="A41:G41"/>
    <mergeCell ref="A30:B30"/>
    <mergeCell ref="A38:G38"/>
    <mergeCell ref="A39:G39"/>
    <mergeCell ref="F8:F9"/>
    <mergeCell ref="A32:B32"/>
    <mergeCell ref="A4:G4"/>
    <mergeCell ref="A5:G5"/>
    <mergeCell ref="C8:C9"/>
    <mergeCell ref="D8:E8"/>
    <mergeCell ref="A26:C26"/>
    <mergeCell ref="D26:G26"/>
    <mergeCell ref="A8:A9"/>
    <mergeCell ref="F30:G30"/>
    <mergeCell ref="F28:G28"/>
    <mergeCell ref="C28:E28"/>
    <mergeCell ref="B8:B9"/>
    <mergeCell ref="A28:B28"/>
    <mergeCell ref="A29:B29"/>
    <mergeCell ref="C31:E31"/>
    <mergeCell ref="C29:E29"/>
    <mergeCell ref="F32:G32"/>
    <mergeCell ref="A42:G42"/>
    <mergeCell ref="A43:G43"/>
    <mergeCell ref="A37:G37"/>
    <mergeCell ref="C32:E32"/>
    <mergeCell ref="C33:E33"/>
    <mergeCell ref="F31:G31"/>
    <mergeCell ref="A64:G64"/>
    <mergeCell ref="A63:G63"/>
    <mergeCell ref="F33:G33"/>
    <mergeCell ref="A62:G62"/>
    <mergeCell ref="A65:G65"/>
    <mergeCell ref="A70:B70"/>
    <mergeCell ref="A79:B79"/>
    <mergeCell ref="A78:B78"/>
    <mergeCell ref="A77:B77"/>
    <mergeCell ref="A66:G66"/>
    <mergeCell ref="A67:G67"/>
    <mergeCell ref="A71:B71"/>
    <mergeCell ref="A31:B31"/>
    <mergeCell ref="A40:G40"/>
    <mergeCell ref="F29:G29"/>
    <mergeCell ref="C30:E30"/>
    <mergeCell ref="A80:B80"/>
    <mergeCell ref="A73:B73"/>
    <mergeCell ref="A74:B74"/>
    <mergeCell ref="A75:B75"/>
    <mergeCell ref="A76:B76"/>
    <mergeCell ref="A72:B72"/>
  </mergeCells>
  <dataValidations count="3">
    <dataValidation type="list" allowBlank="1" showInputMessage="1" showErrorMessage="1" sqref="C71:C80">
      <formula1>QualityHML</formula1>
    </dataValidation>
    <dataValidation type="list" allowBlank="1" showInputMessage="1" showErrorMessage="1" sqref="F11:F20">
      <formula1>ForestServiceCategories</formula1>
    </dataValidation>
    <dataValidation type="list" allowBlank="1" showInputMessage="1" showErrorMessage="1" sqref="F71:F80">
      <formula1>TypeOfInventory</formula1>
    </dataValidation>
  </dataValidations>
  <hyperlinks>
    <hyperlink ref="A41:G41" location="Currency!A1" display="4. Currency: Figures for each year should be reported in national currency. Countries should explicitly state what national currency is reported (and for what years if differing) in the National currency in the reporting years table."/>
    <hyperlink ref="A1:B1" location="Select_your_country" display="Select_your_country"/>
    <hyperlink ref="A5:G5" location="Indicator_3.4" display="Related SoEF definitions: Marketed forest services."/>
    <hyperlink ref="F8:F9" location="Categories_of_forest_services" display="Forest service category*/"/>
  </hyperlinks>
  <printOptions/>
  <pageMargins left="0.75" right="0.75" top="1" bottom="1" header="0.5" footer="0.5"/>
  <pageSetup horizontalDpi="600" verticalDpi="600" orientation="portrait" paperSize="9" r:id="rId3"/>
  <ignoredErrors>
    <ignoredError sqref="C46:C60" numberStoredAsText="1"/>
  </ignoredErrors>
  <legacyDrawing r:id="rId2"/>
</worksheet>
</file>

<file path=xl/worksheets/sheet19.xml><?xml version="1.0" encoding="utf-8"?>
<worksheet xmlns="http://schemas.openxmlformats.org/spreadsheetml/2006/main" xmlns:r="http://schemas.openxmlformats.org/officeDocument/2006/relationships">
  <sheetPr codeName="Sheet17"/>
  <dimension ref="A1:G71"/>
  <sheetViews>
    <sheetView showGridLines="0" zoomScale="85" zoomScaleNormal="85" zoomScalePageLayoutView="0" workbookViewId="0" topLeftCell="A1">
      <selection activeCell="A1" sqref="A1:B1"/>
    </sheetView>
  </sheetViews>
  <sheetFormatPr defaultColWidth="9.140625" defaultRowHeight="12.75"/>
  <cols>
    <col min="1" max="1" width="14.7109375" style="1" customWidth="1"/>
    <col min="2" max="2" width="22.421875" style="1" customWidth="1"/>
    <col min="3" max="3" width="9.140625" style="1" customWidth="1"/>
    <col min="4" max="6" width="21.140625" style="1" customWidth="1"/>
    <col min="7" max="7" width="18.140625" style="1" customWidth="1"/>
    <col min="8" max="16384" width="9.140625" style="1" customWidth="1"/>
  </cols>
  <sheetData>
    <row r="1" spans="1:2" ht="12.75">
      <c r="A1" s="824" t="str">
        <f>General!B13</f>
        <v>Luxembourg</v>
      </c>
      <c r="B1" s="824"/>
    </row>
    <row r="2" spans="1:2" ht="12.75">
      <c r="A2" s="5" t="s">
        <v>175</v>
      </c>
      <c r="B2" s="5"/>
    </row>
    <row r="3" ht="13.5" thickBot="1"/>
    <row r="4" spans="1:6" ht="12.75">
      <c r="A4" s="691" t="s">
        <v>602</v>
      </c>
      <c r="B4" s="692"/>
      <c r="C4" s="692"/>
      <c r="D4" s="692"/>
      <c r="E4" s="692"/>
      <c r="F4" s="693"/>
    </row>
    <row r="5" spans="1:6" ht="13.5" thickBot="1">
      <c r="A5" s="1089" t="s">
        <v>603</v>
      </c>
      <c r="B5" s="1090"/>
      <c r="C5" s="1091"/>
      <c r="D5" s="1091"/>
      <c r="E5" s="1091"/>
      <c r="F5" s="1092"/>
    </row>
    <row r="6" ht="12.75"/>
    <row r="7" s="26" customFormat="1" ht="13.5" thickBot="1">
      <c r="A7" s="26" t="s">
        <v>468</v>
      </c>
    </row>
    <row r="8" spans="1:6" s="26" customFormat="1" ht="12.75">
      <c r="A8" s="703" t="s">
        <v>141</v>
      </c>
      <c r="B8" s="736"/>
      <c r="C8" s="736" t="s">
        <v>142</v>
      </c>
      <c r="D8" s="736" t="s">
        <v>469</v>
      </c>
      <c r="E8" s="736"/>
      <c r="F8" s="739"/>
    </row>
    <row r="9" spans="1:6" s="26" customFormat="1" ht="12.75">
      <c r="A9" s="813"/>
      <c r="B9" s="811"/>
      <c r="C9" s="811"/>
      <c r="D9" s="348" t="s">
        <v>176</v>
      </c>
      <c r="E9" s="348" t="s">
        <v>177</v>
      </c>
      <c r="F9" s="83" t="s">
        <v>166</v>
      </c>
    </row>
    <row r="10" spans="1:6" s="26" customFormat="1" ht="13.5" thickBot="1">
      <c r="A10" s="704"/>
      <c r="B10" s="737"/>
      <c r="C10" s="737"/>
      <c r="D10" s="737" t="s">
        <v>179</v>
      </c>
      <c r="E10" s="737"/>
      <c r="F10" s="914"/>
    </row>
    <row r="11" spans="1:6" s="26" customFormat="1" ht="13.5" hidden="1" thickBot="1">
      <c r="A11" s="49"/>
      <c r="B11" s="131"/>
      <c r="C11" s="216"/>
      <c r="D11" s="216" t="s">
        <v>550</v>
      </c>
      <c r="E11" s="216" t="s">
        <v>550</v>
      </c>
      <c r="F11" s="216" t="s">
        <v>550</v>
      </c>
    </row>
    <row r="12" spans="1:6" s="26" customFormat="1" ht="12.75">
      <c r="A12" s="1051" t="s">
        <v>169</v>
      </c>
      <c r="B12" s="351"/>
      <c r="C12" s="104">
        <v>2010</v>
      </c>
      <c r="D12" s="500" t="s">
        <v>550</v>
      </c>
      <c r="E12" s="500" t="s">
        <v>550</v>
      </c>
      <c r="F12" s="501" t="s">
        <v>550</v>
      </c>
    </row>
    <row r="13" spans="1:6" s="26" customFormat="1" ht="12.75">
      <c r="A13" s="1051"/>
      <c r="B13" s="365" t="s">
        <v>714</v>
      </c>
      <c r="C13" s="104">
        <v>2010</v>
      </c>
      <c r="D13" s="500" t="s">
        <v>550</v>
      </c>
      <c r="E13" s="500" t="s">
        <v>550</v>
      </c>
      <c r="F13" s="501" t="s">
        <v>550</v>
      </c>
    </row>
    <row r="14" spans="1:6" s="26" customFormat="1" ht="12.75">
      <c r="A14" s="1051"/>
      <c r="B14" s="365" t="s">
        <v>715</v>
      </c>
      <c r="C14" s="104">
        <v>2010</v>
      </c>
      <c r="D14" s="500" t="s">
        <v>550</v>
      </c>
      <c r="E14" s="500" t="s">
        <v>550</v>
      </c>
      <c r="F14" s="501" t="s">
        <v>550</v>
      </c>
    </row>
    <row r="15" spans="1:6" s="26" customFormat="1" ht="12.75">
      <c r="A15" s="1051"/>
      <c r="B15" s="1053"/>
      <c r="C15" s="94">
        <v>2005</v>
      </c>
      <c r="D15" s="500" t="s">
        <v>550</v>
      </c>
      <c r="E15" s="500" t="s">
        <v>550</v>
      </c>
      <c r="F15" s="501" t="s">
        <v>550</v>
      </c>
    </row>
    <row r="16" spans="1:6" s="26" customFormat="1" ht="12.75">
      <c r="A16" s="1051"/>
      <c r="B16" s="1054"/>
      <c r="C16" s="94">
        <v>2000</v>
      </c>
      <c r="D16" s="500" t="s">
        <v>550</v>
      </c>
      <c r="E16" s="500" t="s">
        <v>550</v>
      </c>
      <c r="F16" s="501" t="s">
        <v>550</v>
      </c>
    </row>
    <row r="17" spans="1:6" s="26" customFormat="1" ht="12.75">
      <c r="A17" s="1052"/>
      <c r="B17" s="1055"/>
      <c r="C17" s="94">
        <v>1990</v>
      </c>
      <c r="D17" s="500" t="s">
        <v>550</v>
      </c>
      <c r="E17" s="500" t="s">
        <v>550</v>
      </c>
      <c r="F17" s="501" t="s">
        <v>550</v>
      </c>
    </row>
    <row r="18" spans="1:6" s="26" customFormat="1" ht="12.75" customHeight="1">
      <c r="A18" s="1058" t="s">
        <v>247</v>
      </c>
      <c r="B18" s="1059"/>
      <c r="C18" s="94">
        <v>2010</v>
      </c>
      <c r="D18" s="500" t="s">
        <v>550</v>
      </c>
      <c r="E18" s="500" t="s">
        <v>550</v>
      </c>
      <c r="F18" s="501" t="s">
        <v>550</v>
      </c>
    </row>
    <row r="19" spans="1:6" s="26" customFormat="1" ht="12.75">
      <c r="A19" s="1060"/>
      <c r="B19" s="1061"/>
      <c r="C19" s="94">
        <v>2005</v>
      </c>
      <c r="D19" s="500" t="s">
        <v>550</v>
      </c>
      <c r="E19" s="500" t="s">
        <v>550</v>
      </c>
      <c r="F19" s="501" t="s">
        <v>550</v>
      </c>
    </row>
    <row r="20" spans="1:6" s="26" customFormat="1" ht="12.75">
      <c r="A20" s="1060"/>
      <c r="B20" s="1061"/>
      <c r="C20" s="94">
        <v>2000</v>
      </c>
      <c r="D20" s="500" t="s">
        <v>550</v>
      </c>
      <c r="E20" s="500" t="s">
        <v>550</v>
      </c>
      <c r="F20" s="501" t="s">
        <v>550</v>
      </c>
    </row>
    <row r="21" spans="1:6" s="26" customFormat="1" ht="12.75">
      <c r="A21" s="1069"/>
      <c r="B21" s="1070"/>
      <c r="C21" s="94">
        <v>1990</v>
      </c>
      <c r="D21" s="500" t="s">
        <v>550</v>
      </c>
      <c r="E21" s="500" t="s">
        <v>550</v>
      </c>
      <c r="F21" s="501" t="s">
        <v>550</v>
      </c>
    </row>
    <row r="22" spans="1:6" s="26" customFormat="1" ht="12.75">
      <c r="A22" s="1058" t="s">
        <v>248</v>
      </c>
      <c r="B22" s="1059"/>
      <c r="C22" s="94">
        <v>2010</v>
      </c>
      <c r="D22" s="500" t="s">
        <v>550</v>
      </c>
      <c r="E22" s="500" t="s">
        <v>550</v>
      </c>
      <c r="F22" s="501" t="s">
        <v>550</v>
      </c>
    </row>
    <row r="23" spans="1:6" s="26" customFormat="1" ht="12.75">
      <c r="A23" s="1060"/>
      <c r="B23" s="1061"/>
      <c r="C23" s="94">
        <v>2005</v>
      </c>
      <c r="D23" s="541">
        <v>8.82</v>
      </c>
      <c r="E23" s="541">
        <v>44.1</v>
      </c>
      <c r="F23" s="542">
        <v>52.92</v>
      </c>
    </row>
    <row r="24" spans="1:6" s="26" customFormat="1" ht="12.75">
      <c r="A24" s="1060"/>
      <c r="B24" s="1061"/>
      <c r="C24" s="94">
        <v>2000</v>
      </c>
      <c r="D24" s="500" t="s">
        <v>550</v>
      </c>
      <c r="E24" s="500" t="s">
        <v>550</v>
      </c>
      <c r="F24" s="501" t="s">
        <v>550</v>
      </c>
    </row>
    <row r="25" spans="1:6" s="26" customFormat="1" ht="13.5" thickBot="1">
      <c r="A25" s="1062"/>
      <c r="B25" s="1063"/>
      <c r="C25" s="95">
        <v>1990</v>
      </c>
      <c r="D25" s="500" t="s">
        <v>550</v>
      </c>
      <c r="E25" s="500" t="s">
        <v>550</v>
      </c>
      <c r="F25" s="501" t="s">
        <v>550</v>
      </c>
    </row>
    <row r="26" spans="1:6" s="26" customFormat="1" ht="21.75" customHeight="1">
      <c r="A26" s="1066" t="s">
        <v>1595</v>
      </c>
      <c r="B26" s="1066"/>
      <c r="C26" s="1066"/>
      <c r="D26" s="1066"/>
      <c r="E26" s="1066"/>
      <c r="F26" s="1066"/>
    </row>
    <row r="27" s="26" customFormat="1" ht="13.5" customHeight="1"/>
    <row r="28" spans="1:4" s="26" customFormat="1" ht="27" customHeight="1" thickBot="1">
      <c r="A28" s="943" t="s">
        <v>716</v>
      </c>
      <c r="B28" s="943"/>
      <c r="C28" s="943"/>
      <c r="D28" s="943"/>
    </row>
    <row r="29" spans="1:4" s="26" customFormat="1" ht="27" customHeight="1" thickBot="1">
      <c r="A29" s="671" t="s">
        <v>141</v>
      </c>
      <c r="B29" s="672"/>
      <c r="C29" s="672" t="s">
        <v>533</v>
      </c>
      <c r="D29" s="719"/>
    </row>
    <row r="30" spans="1:4" s="26" customFormat="1" ht="27" customHeight="1" hidden="1" thickBot="1">
      <c r="A30" s="47"/>
      <c r="B30" s="199"/>
      <c r="C30" s="1097" t="s">
        <v>550</v>
      </c>
      <c r="D30" s="1098"/>
    </row>
    <row r="31" spans="1:4" s="26" customFormat="1" ht="13.5" customHeight="1">
      <c r="A31" s="1071" t="s">
        <v>144</v>
      </c>
      <c r="B31" s="1072"/>
      <c r="C31" s="1064"/>
      <c r="D31" s="1065"/>
    </row>
    <row r="32" spans="1:4" s="26" customFormat="1" ht="13.5" customHeight="1">
      <c r="A32" s="1056" t="s">
        <v>146</v>
      </c>
      <c r="B32" s="1057"/>
      <c r="C32" s="1075"/>
      <c r="D32" s="1076"/>
    </row>
    <row r="33" spans="1:4" s="26" customFormat="1" ht="13.5" customHeight="1" thickBot="1">
      <c r="A33" s="1073" t="s">
        <v>147</v>
      </c>
      <c r="B33" s="1074"/>
      <c r="C33" s="1067"/>
      <c r="D33" s="1068"/>
    </row>
    <row r="34" s="26" customFormat="1" ht="13.5" customHeight="1"/>
    <row r="35" s="26" customFormat="1" ht="13.5" customHeight="1" thickBot="1">
      <c r="A35" s="26" t="s">
        <v>397</v>
      </c>
    </row>
    <row r="36" spans="1:7" s="26" customFormat="1" ht="27" customHeight="1" thickBot="1">
      <c r="A36" s="21" t="s">
        <v>141</v>
      </c>
      <c r="B36" s="615" t="s">
        <v>149</v>
      </c>
      <c r="C36" s="616"/>
      <c r="D36" s="616"/>
      <c r="E36" s="617"/>
      <c r="F36" s="615" t="s">
        <v>249</v>
      </c>
      <c r="G36" s="618"/>
    </row>
    <row r="37" spans="1:7" s="26" customFormat="1" ht="27" customHeight="1">
      <c r="A37" s="119" t="s">
        <v>176</v>
      </c>
      <c r="B37" s="1099" t="s">
        <v>1039</v>
      </c>
      <c r="C37" s="1100"/>
      <c r="D37" s="904" t="s">
        <v>1813</v>
      </c>
      <c r="E37" s="904"/>
      <c r="F37" s="619"/>
      <c r="G37" s="622"/>
    </row>
    <row r="38" spans="1:7" s="26" customFormat="1" ht="12.75" customHeight="1">
      <c r="A38" s="119"/>
      <c r="B38" s="1085" t="s">
        <v>717</v>
      </c>
      <c r="C38" s="1086"/>
      <c r="D38" s="1101"/>
      <c r="E38" s="1102"/>
      <c r="F38" s="1077"/>
      <c r="G38" s="1078"/>
    </row>
    <row r="39" spans="1:7" s="26" customFormat="1" ht="27" customHeight="1">
      <c r="A39" s="132" t="s">
        <v>177</v>
      </c>
      <c r="B39" s="1083" t="s">
        <v>1040</v>
      </c>
      <c r="C39" s="1084"/>
      <c r="D39" s="1107"/>
      <c r="E39" s="1108"/>
      <c r="F39" s="1093"/>
      <c r="G39" s="1094"/>
    </row>
    <row r="40" spans="1:7" s="26" customFormat="1" ht="13.5" customHeight="1" thickBot="1">
      <c r="A40" s="133"/>
      <c r="B40" s="1081" t="s">
        <v>717</v>
      </c>
      <c r="C40" s="1082"/>
      <c r="D40" s="1079"/>
      <c r="E40" s="1080"/>
      <c r="F40" s="1095"/>
      <c r="G40" s="1096"/>
    </row>
    <row r="41" s="26" customFormat="1" ht="13.5" customHeight="1"/>
    <row r="42" s="26" customFormat="1" ht="13.5" customHeight="1" thickBot="1">
      <c r="A42" s="26" t="s">
        <v>197</v>
      </c>
    </row>
    <row r="43" spans="1:7" s="26" customFormat="1" ht="27" customHeight="1">
      <c r="A43" s="980" t="s">
        <v>1037</v>
      </c>
      <c r="B43" s="1087"/>
      <c r="C43" s="1087"/>
      <c r="D43" s="1087"/>
      <c r="E43" s="1087"/>
      <c r="F43" s="1087"/>
      <c r="G43" s="1088"/>
    </row>
    <row r="44" spans="1:7" s="26" customFormat="1" ht="54" customHeight="1">
      <c r="A44" s="966" t="s">
        <v>1004</v>
      </c>
      <c r="B44" s="1023"/>
      <c r="C44" s="1023"/>
      <c r="D44" s="1023"/>
      <c r="E44" s="1023"/>
      <c r="F44" s="1023"/>
      <c r="G44" s="1024"/>
    </row>
    <row r="45" spans="1:7" s="26" customFormat="1" ht="27" customHeight="1">
      <c r="A45" s="966" t="s">
        <v>727</v>
      </c>
      <c r="B45" s="1023"/>
      <c r="C45" s="1023"/>
      <c r="D45" s="1023"/>
      <c r="E45" s="1023"/>
      <c r="F45" s="1023"/>
      <c r="G45" s="1024"/>
    </row>
    <row r="46" spans="1:7" s="26" customFormat="1" ht="12.75">
      <c r="A46" s="966" t="s">
        <v>696</v>
      </c>
      <c r="B46" s="1023"/>
      <c r="C46" s="1023"/>
      <c r="D46" s="1023"/>
      <c r="E46" s="1023"/>
      <c r="F46" s="1023"/>
      <c r="G46" s="1024"/>
    </row>
    <row r="47" spans="1:7" s="26" customFormat="1" ht="27" customHeight="1">
      <c r="A47" s="966" t="s">
        <v>724</v>
      </c>
      <c r="B47" s="1023"/>
      <c r="C47" s="1023"/>
      <c r="D47" s="1023"/>
      <c r="E47" s="1023"/>
      <c r="F47" s="1023"/>
      <c r="G47" s="1024"/>
    </row>
    <row r="48" spans="1:7" s="26" customFormat="1" ht="42.75" customHeight="1">
      <c r="A48" s="1109" t="s">
        <v>718</v>
      </c>
      <c r="B48" s="1110"/>
      <c r="C48" s="1110"/>
      <c r="D48" s="1110"/>
      <c r="E48" s="1110"/>
      <c r="F48" s="1110"/>
      <c r="G48" s="1111"/>
    </row>
    <row r="49" spans="1:7" s="26" customFormat="1" ht="42.75" customHeight="1">
      <c r="A49" s="1109" t="s">
        <v>719</v>
      </c>
      <c r="B49" s="1110"/>
      <c r="C49" s="1110"/>
      <c r="D49" s="1110"/>
      <c r="E49" s="1110"/>
      <c r="F49" s="1110"/>
      <c r="G49" s="1111"/>
    </row>
    <row r="50" spans="1:7" s="26" customFormat="1" ht="42.75" customHeight="1">
      <c r="A50" s="1018" t="s">
        <v>1080</v>
      </c>
      <c r="B50" s="1113"/>
      <c r="C50" s="1113"/>
      <c r="D50" s="1113"/>
      <c r="E50" s="1113"/>
      <c r="F50" s="1113"/>
      <c r="G50" s="1114"/>
    </row>
    <row r="51" spans="1:7" s="26" customFormat="1" ht="27" customHeight="1">
      <c r="A51" s="1018" t="s">
        <v>1038</v>
      </c>
      <c r="B51" s="1113"/>
      <c r="C51" s="1113"/>
      <c r="D51" s="1113"/>
      <c r="E51" s="1113"/>
      <c r="F51" s="1113"/>
      <c r="G51" s="1114"/>
    </row>
    <row r="52" spans="1:7" s="26" customFormat="1" ht="12.75">
      <c r="A52" s="966" t="s">
        <v>725</v>
      </c>
      <c r="B52" s="1023"/>
      <c r="C52" s="1023"/>
      <c r="D52" s="1023"/>
      <c r="E52" s="1023"/>
      <c r="F52" s="1023"/>
      <c r="G52" s="1024"/>
    </row>
    <row r="53" spans="1:7" s="26" customFormat="1" ht="12.75">
      <c r="A53" s="966" t="s">
        <v>1041</v>
      </c>
      <c r="B53" s="1023"/>
      <c r="C53" s="1023"/>
      <c r="D53" s="1023"/>
      <c r="E53" s="1023"/>
      <c r="F53" s="1023"/>
      <c r="G53" s="1024"/>
    </row>
    <row r="54" spans="1:7" s="26" customFormat="1" ht="12.75">
      <c r="A54" s="1103" t="s">
        <v>720</v>
      </c>
      <c r="B54" s="1104"/>
      <c r="C54" s="1104"/>
      <c r="D54" s="1104"/>
      <c r="E54" s="1104"/>
      <c r="F54" s="1104"/>
      <c r="G54" s="1105"/>
    </row>
    <row r="55" spans="1:7" s="26" customFormat="1" ht="12.75">
      <c r="A55" s="1103" t="s">
        <v>721</v>
      </c>
      <c r="B55" s="1104"/>
      <c r="C55" s="1104"/>
      <c r="D55" s="1104"/>
      <c r="E55" s="1104"/>
      <c r="F55" s="1104"/>
      <c r="G55" s="1105"/>
    </row>
    <row r="56" spans="1:7" s="26" customFormat="1" ht="12.75">
      <c r="A56" s="1103" t="s">
        <v>722</v>
      </c>
      <c r="B56" s="1104"/>
      <c r="C56" s="1104"/>
      <c r="D56" s="1104"/>
      <c r="E56" s="1104"/>
      <c r="F56" s="1104"/>
      <c r="G56" s="1105"/>
    </row>
    <row r="57" spans="1:7" s="26" customFormat="1" ht="12.75">
      <c r="A57" s="1103" t="s">
        <v>723</v>
      </c>
      <c r="B57" s="1104"/>
      <c r="C57" s="1104"/>
      <c r="D57" s="1104"/>
      <c r="E57" s="1104"/>
      <c r="F57" s="1104"/>
      <c r="G57" s="1105"/>
    </row>
    <row r="58" spans="1:7" s="26" customFormat="1" ht="42.75" customHeight="1" thickBot="1">
      <c r="A58" s="969" t="s">
        <v>726</v>
      </c>
      <c r="B58" s="989"/>
      <c r="C58" s="989"/>
      <c r="D58" s="989"/>
      <c r="E58" s="989"/>
      <c r="F58" s="989"/>
      <c r="G58" s="990"/>
    </row>
    <row r="59" s="26" customFormat="1" ht="13.5" customHeight="1"/>
    <row r="60" s="26" customFormat="1" ht="13.5" customHeight="1" thickBot="1">
      <c r="A60" s="26" t="s">
        <v>153</v>
      </c>
    </row>
    <row r="61" spans="1:7" s="26" customFormat="1" ht="27" customHeight="1" thickBot="1">
      <c r="A61" s="804" t="s">
        <v>154</v>
      </c>
      <c r="B61" s="617"/>
      <c r="C61" s="22" t="s">
        <v>1014</v>
      </c>
      <c r="D61" s="22" t="s">
        <v>141</v>
      </c>
      <c r="E61" s="22" t="s">
        <v>155</v>
      </c>
      <c r="F61" s="22" t="s">
        <v>156</v>
      </c>
      <c r="G61" s="23" t="s">
        <v>157</v>
      </c>
    </row>
    <row r="62" spans="1:7" s="26" customFormat="1" ht="13.5" customHeight="1">
      <c r="A62" s="845" t="s">
        <v>1833</v>
      </c>
      <c r="B62" s="805"/>
      <c r="C62" s="35"/>
      <c r="D62" s="509" t="s">
        <v>1834</v>
      </c>
      <c r="E62" s="509">
        <v>2005</v>
      </c>
      <c r="F62" s="260" t="s">
        <v>913</v>
      </c>
      <c r="G62" s="510"/>
    </row>
    <row r="63" spans="1:7" s="26" customFormat="1" ht="13.5" customHeight="1">
      <c r="A63" s="1106"/>
      <c r="B63" s="587"/>
      <c r="C63" s="39"/>
      <c r="D63" s="469"/>
      <c r="E63" s="469"/>
      <c r="F63" s="260"/>
      <c r="G63" s="481"/>
    </row>
    <row r="64" spans="1:7" s="26" customFormat="1" ht="13.5" customHeight="1">
      <c r="A64" s="1106"/>
      <c r="B64" s="587"/>
      <c r="C64" s="39"/>
      <c r="D64" s="36"/>
      <c r="E64" s="36"/>
      <c r="F64" s="260"/>
      <c r="G64" s="37"/>
    </row>
    <row r="65" spans="1:7" s="26" customFormat="1" ht="13.5" customHeight="1">
      <c r="A65" s="1106"/>
      <c r="B65" s="587"/>
      <c r="C65" s="39"/>
      <c r="D65" s="36"/>
      <c r="E65" s="36"/>
      <c r="F65" s="260"/>
      <c r="G65" s="37"/>
    </row>
    <row r="66" spans="1:7" s="26" customFormat="1" ht="13.5" customHeight="1">
      <c r="A66" s="1106"/>
      <c r="B66" s="587"/>
      <c r="C66" s="39"/>
      <c r="D66" s="36"/>
      <c r="E66" s="36"/>
      <c r="F66" s="260"/>
      <c r="G66" s="37"/>
    </row>
    <row r="67" spans="1:7" s="26" customFormat="1" ht="13.5" customHeight="1">
      <c r="A67" s="1106"/>
      <c r="B67" s="587"/>
      <c r="C67" s="39"/>
      <c r="D67" s="36"/>
      <c r="E67" s="36"/>
      <c r="F67" s="260"/>
      <c r="G67" s="37"/>
    </row>
    <row r="68" spans="1:7" s="26" customFormat="1" ht="13.5" customHeight="1">
      <c r="A68" s="1106"/>
      <c r="B68" s="587"/>
      <c r="C68" s="39"/>
      <c r="D68" s="40"/>
      <c r="E68" s="36"/>
      <c r="F68" s="260"/>
      <c r="G68" s="37"/>
    </row>
    <row r="69" spans="1:7" s="26" customFormat="1" ht="13.5" customHeight="1">
      <c r="A69" s="1106"/>
      <c r="B69" s="587"/>
      <c r="C69" s="39"/>
      <c r="D69" s="40"/>
      <c r="E69" s="40"/>
      <c r="F69" s="261"/>
      <c r="G69" s="41"/>
    </row>
    <row r="70" spans="1:7" s="26" customFormat="1" ht="13.5" customHeight="1">
      <c r="A70" s="1106"/>
      <c r="B70" s="587"/>
      <c r="C70" s="39"/>
      <c r="D70" s="40"/>
      <c r="E70" s="40"/>
      <c r="F70" s="261"/>
      <c r="G70" s="41"/>
    </row>
    <row r="71" spans="1:7" s="26" customFormat="1" ht="13.5" customHeight="1" thickBot="1">
      <c r="A71" s="1112"/>
      <c r="B71" s="603"/>
      <c r="C71" s="43"/>
      <c r="D71" s="44"/>
      <c r="E71" s="44"/>
      <c r="F71" s="262"/>
      <c r="G71" s="45"/>
    </row>
  </sheetData>
  <sheetProtection sheet="1" objects="1" scenarios="1"/>
  <mergeCells count="61">
    <mergeCell ref="A70:B70"/>
    <mergeCell ref="A48:G48"/>
    <mergeCell ref="A49:G49"/>
    <mergeCell ref="A71:B71"/>
    <mergeCell ref="A58:G58"/>
    <mergeCell ref="A50:G50"/>
    <mergeCell ref="A51:G51"/>
    <mergeCell ref="A52:G52"/>
    <mergeCell ref="A54:G54"/>
    <mergeCell ref="A68:B68"/>
    <mergeCell ref="A56:G56"/>
    <mergeCell ref="A67:B67"/>
    <mergeCell ref="A69:B69"/>
    <mergeCell ref="A66:B66"/>
    <mergeCell ref="A64:B64"/>
    <mergeCell ref="A62:B62"/>
    <mergeCell ref="A57:G57"/>
    <mergeCell ref="A53:G53"/>
    <mergeCell ref="A61:B61"/>
    <mergeCell ref="A55:G55"/>
    <mergeCell ref="A63:B63"/>
    <mergeCell ref="A65:B65"/>
    <mergeCell ref="D8:F8"/>
    <mergeCell ref="A29:B29"/>
    <mergeCell ref="C29:D29"/>
    <mergeCell ref="A47:G47"/>
    <mergeCell ref="D39:E39"/>
    <mergeCell ref="A46:G46"/>
    <mergeCell ref="A44:G44"/>
    <mergeCell ref="A43:G43"/>
    <mergeCell ref="A5:F5"/>
    <mergeCell ref="F36:G36"/>
    <mergeCell ref="A28:D28"/>
    <mergeCell ref="F39:G40"/>
    <mergeCell ref="C30:D30"/>
    <mergeCell ref="B37:C37"/>
    <mergeCell ref="D38:E38"/>
    <mergeCell ref="A45:G45"/>
    <mergeCell ref="A31:B31"/>
    <mergeCell ref="A33:B33"/>
    <mergeCell ref="C32:D32"/>
    <mergeCell ref="F37:G38"/>
    <mergeCell ref="D40:E40"/>
    <mergeCell ref="B40:C40"/>
    <mergeCell ref="D37:E37"/>
    <mergeCell ref="B39:C39"/>
    <mergeCell ref="B38:C38"/>
    <mergeCell ref="B36:E36"/>
    <mergeCell ref="C31:D31"/>
    <mergeCell ref="D10:F10"/>
    <mergeCell ref="A26:F26"/>
    <mergeCell ref="C33:D33"/>
    <mergeCell ref="A8:B10"/>
    <mergeCell ref="C8:C10"/>
    <mergeCell ref="A18:B21"/>
    <mergeCell ref="A1:B1"/>
    <mergeCell ref="A12:A17"/>
    <mergeCell ref="B15:B17"/>
    <mergeCell ref="A32:B32"/>
    <mergeCell ref="A22:B25"/>
    <mergeCell ref="A4:F4"/>
  </mergeCells>
  <dataValidations count="2">
    <dataValidation type="list" allowBlank="1" showInputMessage="1" showErrorMessage="1" sqref="C62:C71">
      <formula1>QualityHML</formula1>
    </dataValidation>
    <dataValidation type="list" allowBlank="1" showInputMessage="1" showErrorMessage="1" sqref="F62:F71">
      <formula1>TypeOfInventory</formula1>
    </dataValidation>
  </dataValidations>
  <hyperlinks>
    <hyperlink ref="A1:B1" location="Select_your_country" display="Select_your_country"/>
    <hyperlink ref="A5:F5" location="Indicator_3.5" display="Related SoEF definitions: Forest management plan, Equivalent of forest management plan."/>
    <hyperlink ref="A18:B21" location="Other_wooded_land" display="Other wooded land "/>
    <hyperlink ref="D9" location="Forest_management_plans" display="Management plans"/>
    <hyperlink ref="E9" location="Equivalents" display="Equivalents"/>
    <hyperlink ref="A31:B31" location="Forest" display="Forest "/>
    <hyperlink ref="A32:B32" location="Other_wooded_land" display="Other wooded land"/>
    <hyperlink ref="A22:B25" location="Total_forest_and_other_wooded_land" display="Total forest and other wooded land "/>
    <hyperlink ref="A33:B33" location="Total_forest_and_other_wooded_land" display="Total forest and other wooded land"/>
    <hyperlink ref="A12:A17" location="Forest" display="Forest "/>
  </hyperlink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2"/>
  <dimension ref="A1:I46"/>
  <sheetViews>
    <sheetView showGridLines="0" showRowColHeaders="0" zoomScalePageLayoutView="0" workbookViewId="0" topLeftCell="A1">
      <pane ySplit="3" topLeftCell="A31" activePane="bottomLeft" state="frozen"/>
      <selection pane="topLeft" activeCell="A1" sqref="A1"/>
      <selection pane="bottomLeft" activeCell="A1" sqref="A1"/>
    </sheetView>
  </sheetViews>
  <sheetFormatPr defaultColWidth="9.140625" defaultRowHeight="12.75"/>
  <cols>
    <col min="1" max="1" width="5.140625" style="150" customWidth="1"/>
    <col min="2" max="2" width="34.57421875" style="1" customWidth="1"/>
    <col min="3" max="7" width="5.140625" style="1" customWidth="1"/>
    <col min="8" max="8" width="30.7109375" style="1" customWidth="1"/>
    <col min="9" max="9" width="34.28125" style="1" customWidth="1"/>
    <col min="10" max="10" width="21.57421875" style="1" customWidth="1"/>
    <col min="11" max="16384" width="9.140625" style="1" customWidth="1"/>
  </cols>
  <sheetData>
    <row r="1" ht="12.75">
      <c r="A1" s="272" t="s">
        <v>861</v>
      </c>
    </row>
    <row r="2" ht="13.5" thickBot="1"/>
    <row r="3" spans="1:9" s="26" customFormat="1" ht="27" customHeight="1" thickBot="1">
      <c r="A3" s="234" t="s">
        <v>321</v>
      </c>
      <c r="B3" s="235" t="s">
        <v>322</v>
      </c>
      <c r="C3" s="235">
        <v>1990</v>
      </c>
      <c r="D3" s="235">
        <v>2000</v>
      </c>
      <c r="E3" s="235">
        <v>2005</v>
      </c>
      <c r="F3" s="235">
        <v>2010</v>
      </c>
      <c r="G3" s="235">
        <v>2015</v>
      </c>
      <c r="H3" s="235" t="s">
        <v>862</v>
      </c>
      <c r="I3" s="236" t="s">
        <v>863</v>
      </c>
    </row>
    <row r="4" spans="1:9" ht="13.5" customHeight="1">
      <c r="A4" s="546" t="s">
        <v>323</v>
      </c>
      <c r="B4" s="547"/>
      <c r="C4" s="547"/>
      <c r="D4" s="547"/>
      <c r="E4" s="547"/>
      <c r="F4" s="547"/>
      <c r="G4" s="547"/>
      <c r="H4" s="547"/>
      <c r="I4" s="548"/>
    </row>
    <row r="5" spans="1:9" ht="27" customHeight="1">
      <c r="A5" s="197" t="s">
        <v>711</v>
      </c>
      <c r="B5" s="242" t="s">
        <v>324</v>
      </c>
      <c r="C5" s="333" t="s">
        <v>325</v>
      </c>
      <c r="D5" s="333" t="s">
        <v>325</v>
      </c>
      <c r="E5" s="333" t="s">
        <v>325</v>
      </c>
      <c r="F5" s="333" t="s">
        <v>325</v>
      </c>
      <c r="G5" s="333" t="s">
        <v>325</v>
      </c>
      <c r="H5" s="237" t="s">
        <v>21</v>
      </c>
      <c r="I5" s="238"/>
    </row>
    <row r="6" spans="1:9" ht="27" customHeight="1">
      <c r="A6" s="197" t="s">
        <v>712</v>
      </c>
      <c r="B6" s="242" t="s">
        <v>326</v>
      </c>
      <c r="C6" s="333" t="s">
        <v>325</v>
      </c>
      <c r="D6" s="333" t="s">
        <v>325</v>
      </c>
      <c r="E6" s="333" t="s">
        <v>325</v>
      </c>
      <c r="F6" s="333" t="s">
        <v>325</v>
      </c>
      <c r="G6" s="333" t="s">
        <v>325</v>
      </c>
      <c r="H6" s="237" t="s">
        <v>21</v>
      </c>
      <c r="I6" s="238"/>
    </row>
    <row r="7" spans="1:9" ht="12.75">
      <c r="A7" s="558" t="s">
        <v>713</v>
      </c>
      <c r="B7" s="243" t="s">
        <v>894</v>
      </c>
      <c r="C7" s="560" t="s">
        <v>325</v>
      </c>
      <c r="D7" s="560" t="s">
        <v>325</v>
      </c>
      <c r="E7" s="560" t="s">
        <v>325</v>
      </c>
      <c r="F7" s="560" t="s">
        <v>325</v>
      </c>
      <c r="G7" s="549"/>
      <c r="H7" s="551" t="s">
        <v>21</v>
      </c>
      <c r="I7" s="553"/>
    </row>
    <row r="8" spans="1:9" ht="12.75">
      <c r="A8" s="559"/>
      <c r="B8" s="244" t="s">
        <v>895</v>
      </c>
      <c r="C8" s="561"/>
      <c r="D8" s="561"/>
      <c r="E8" s="561"/>
      <c r="F8" s="561"/>
      <c r="G8" s="550"/>
      <c r="H8" s="552"/>
      <c r="I8" s="554"/>
    </row>
    <row r="9" spans="1:9" ht="27" customHeight="1" thickBot="1">
      <c r="A9" s="197" t="s">
        <v>704</v>
      </c>
      <c r="B9" s="242" t="s">
        <v>327</v>
      </c>
      <c r="C9" s="333" t="s">
        <v>325</v>
      </c>
      <c r="D9" s="333" t="s">
        <v>325</v>
      </c>
      <c r="E9" s="333" t="s">
        <v>325</v>
      </c>
      <c r="F9" s="333" t="s">
        <v>325</v>
      </c>
      <c r="G9" s="333" t="s">
        <v>325</v>
      </c>
      <c r="H9" s="237" t="s">
        <v>21</v>
      </c>
      <c r="I9" s="238"/>
    </row>
    <row r="10" spans="1:9" ht="13.5" customHeight="1">
      <c r="A10" s="555" t="s">
        <v>1016</v>
      </c>
      <c r="B10" s="556"/>
      <c r="C10" s="556"/>
      <c r="D10" s="556"/>
      <c r="E10" s="556"/>
      <c r="F10" s="556"/>
      <c r="G10" s="556"/>
      <c r="H10" s="556"/>
      <c r="I10" s="557"/>
    </row>
    <row r="11" spans="1:9" ht="27" customHeight="1">
      <c r="A11" s="197" t="s">
        <v>916</v>
      </c>
      <c r="B11" s="242" t="s">
        <v>328</v>
      </c>
      <c r="C11" s="195" t="s">
        <v>325</v>
      </c>
      <c r="D11" s="195" t="s">
        <v>325</v>
      </c>
      <c r="E11" s="195" t="s">
        <v>325</v>
      </c>
      <c r="F11" s="195" t="s">
        <v>325</v>
      </c>
      <c r="G11" s="195"/>
      <c r="H11" s="237"/>
      <c r="I11" s="238" t="s">
        <v>864</v>
      </c>
    </row>
    <row r="12" spans="1:9" ht="27" customHeight="1">
      <c r="A12" s="197" t="s">
        <v>917</v>
      </c>
      <c r="B12" s="242" t="s">
        <v>109</v>
      </c>
      <c r="C12" s="195" t="s">
        <v>325</v>
      </c>
      <c r="D12" s="195" t="s">
        <v>325</v>
      </c>
      <c r="E12" s="195" t="s">
        <v>325</v>
      </c>
      <c r="F12" s="195" t="s">
        <v>325</v>
      </c>
      <c r="G12" s="195"/>
      <c r="H12" s="237"/>
      <c r="I12" s="238" t="s">
        <v>865</v>
      </c>
    </row>
    <row r="13" spans="1:9" ht="27" customHeight="1">
      <c r="A13" s="197" t="s">
        <v>975</v>
      </c>
      <c r="B13" s="242" t="s">
        <v>110</v>
      </c>
      <c r="C13" s="195" t="s">
        <v>325</v>
      </c>
      <c r="D13" s="195" t="s">
        <v>325</v>
      </c>
      <c r="E13" s="195" t="s">
        <v>325</v>
      </c>
      <c r="F13" s="195" t="s">
        <v>325</v>
      </c>
      <c r="G13" s="195"/>
      <c r="H13" s="237"/>
      <c r="I13" s="238" t="s">
        <v>864</v>
      </c>
    </row>
    <row r="14" spans="1:9" ht="27" customHeight="1" thickBot="1">
      <c r="A14" s="197" t="s">
        <v>918</v>
      </c>
      <c r="B14" s="245" t="s">
        <v>111</v>
      </c>
      <c r="C14" s="333" t="s">
        <v>325</v>
      </c>
      <c r="D14" s="333" t="s">
        <v>325</v>
      </c>
      <c r="E14" s="333" t="s">
        <v>325</v>
      </c>
      <c r="F14" s="333" t="s">
        <v>325</v>
      </c>
      <c r="G14" s="195"/>
      <c r="H14" s="237" t="s">
        <v>21</v>
      </c>
      <c r="I14" s="238"/>
    </row>
    <row r="15" spans="1:9" ht="13.5" customHeight="1">
      <c r="A15" s="546" t="s">
        <v>112</v>
      </c>
      <c r="B15" s="547"/>
      <c r="C15" s="547"/>
      <c r="D15" s="547"/>
      <c r="E15" s="547"/>
      <c r="F15" s="547"/>
      <c r="G15" s="547"/>
      <c r="H15" s="547"/>
      <c r="I15" s="548"/>
    </row>
    <row r="16" spans="1:9" ht="27" customHeight="1">
      <c r="A16" s="197" t="s">
        <v>705</v>
      </c>
      <c r="B16" s="242" t="s">
        <v>113</v>
      </c>
      <c r="C16" s="333" t="s">
        <v>325</v>
      </c>
      <c r="D16" s="333" t="s">
        <v>325</v>
      </c>
      <c r="E16" s="333" t="s">
        <v>325</v>
      </c>
      <c r="F16" s="333" t="s">
        <v>325</v>
      </c>
      <c r="G16" s="195"/>
      <c r="H16" s="237" t="s">
        <v>866</v>
      </c>
      <c r="I16" s="238"/>
    </row>
    <row r="17" spans="1:9" ht="27" customHeight="1">
      <c r="A17" s="197" t="s">
        <v>706</v>
      </c>
      <c r="B17" s="242" t="s">
        <v>114</v>
      </c>
      <c r="C17" s="333" t="s">
        <v>325</v>
      </c>
      <c r="D17" s="333" t="s">
        <v>325</v>
      </c>
      <c r="E17" s="333" t="s">
        <v>325</v>
      </c>
      <c r="F17" s="333" t="s">
        <v>325</v>
      </c>
      <c r="G17" s="333" t="s">
        <v>325</v>
      </c>
      <c r="H17" s="237" t="s">
        <v>867</v>
      </c>
      <c r="I17" s="238" t="s">
        <v>868</v>
      </c>
    </row>
    <row r="18" spans="1:9" ht="27" customHeight="1">
      <c r="A18" s="197" t="s">
        <v>707</v>
      </c>
      <c r="B18" s="242" t="s">
        <v>115</v>
      </c>
      <c r="C18" s="195"/>
      <c r="D18" s="195"/>
      <c r="E18" s="195"/>
      <c r="F18" s="333" t="s">
        <v>325</v>
      </c>
      <c r="G18" s="195"/>
      <c r="H18" s="237" t="s">
        <v>21</v>
      </c>
      <c r="I18" s="238"/>
    </row>
    <row r="19" spans="1:9" ht="27" customHeight="1">
      <c r="A19" s="197" t="s">
        <v>976</v>
      </c>
      <c r="B19" s="242" t="s">
        <v>116</v>
      </c>
      <c r="C19" s="195"/>
      <c r="D19" s="195"/>
      <c r="E19" s="195"/>
      <c r="F19" s="333" t="s">
        <v>325</v>
      </c>
      <c r="G19" s="195"/>
      <c r="H19" s="237" t="s">
        <v>21</v>
      </c>
      <c r="I19" s="238"/>
    </row>
    <row r="20" spans="1:9" ht="27" customHeight="1" thickBot="1">
      <c r="A20" s="197" t="s">
        <v>977</v>
      </c>
      <c r="B20" s="242" t="s">
        <v>0</v>
      </c>
      <c r="C20" s="333" t="s">
        <v>325</v>
      </c>
      <c r="D20" s="333" t="s">
        <v>325</v>
      </c>
      <c r="E20" s="333" t="s">
        <v>325</v>
      </c>
      <c r="F20" s="333" t="s">
        <v>325</v>
      </c>
      <c r="G20" s="195"/>
      <c r="H20" s="237" t="s">
        <v>21</v>
      </c>
      <c r="I20" s="238"/>
    </row>
    <row r="21" spans="1:9" ht="13.5" customHeight="1">
      <c r="A21" s="546" t="s">
        <v>1</v>
      </c>
      <c r="B21" s="547"/>
      <c r="C21" s="547"/>
      <c r="D21" s="547"/>
      <c r="E21" s="547"/>
      <c r="F21" s="547"/>
      <c r="G21" s="547"/>
      <c r="H21" s="547"/>
      <c r="I21" s="548"/>
    </row>
    <row r="22" spans="1:9" ht="27" customHeight="1">
      <c r="A22" s="197" t="s">
        <v>708</v>
      </c>
      <c r="B22" s="242" t="s">
        <v>2</v>
      </c>
      <c r="C22" s="333" t="s">
        <v>325</v>
      </c>
      <c r="D22" s="333" t="s">
        <v>325</v>
      </c>
      <c r="E22" s="333" t="s">
        <v>325</v>
      </c>
      <c r="F22" s="333" t="s">
        <v>325</v>
      </c>
      <c r="G22" s="195"/>
      <c r="H22" s="237" t="s">
        <v>21</v>
      </c>
      <c r="I22" s="238"/>
    </row>
    <row r="23" spans="1:9" ht="27" customHeight="1">
      <c r="A23" s="197" t="s">
        <v>709</v>
      </c>
      <c r="B23" s="242" t="s">
        <v>3</v>
      </c>
      <c r="C23" s="333" t="s">
        <v>325</v>
      </c>
      <c r="D23" s="333" t="s">
        <v>325</v>
      </c>
      <c r="E23" s="333" t="s">
        <v>325</v>
      </c>
      <c r="F23" s="333" t="s">
        <v>325</v>
      </c>
      <c r="G23" s="195"/>
      <c r="H23" s="237" t="s">
        <v>869</v>
      </c>
      <c r="I23" s="239"/>
    </row>
    <row r="24" spans="1:9" ht="27" customHeight="1">
      <c r="A24" s="197" t="s">
        <v>710</v>
      </c>
      <c r="B24" s="242" t="s">
        <v>4</v>
      </c>
      <c r="C24" s="333" t="s">
        <v>325</v>
      </c>
      <c r="D24" s="333" t="s">
        <v>325</v>
      </c>
      <c r="E24" s="333" t="s">
        <v>325</v>
      </c>
      <c r="F24" s="333" t="s">
        <v>325</v>
      </c>
      <c r="G24" s="333" t="s">
        <v>325</v>
      </c>
      <c r="H24" s="237" t="s">
        <v>21</v>
      </c>
      <c r="I24" s="238"/>
    </row>
    <row r="25" spans="1:9" ht="27" customHeight="1">
      <c r="A25" s="197" t="s">
        <v>919</v>
      </c>
      <c r="B25" s="242" t="s">
        <v>5</v>
      </c>
      <c r="C25" s="333" t="s">
        <v>325</v>
      </c>
      <c r="D25" s="333" t="s">
        <v>325</v>
      </c>
      <c r="E25" s="333" t="s">
        <v>325</v>
      </c>
      <c r="F25" s="333" t="s">
        <v>325</v>
      </c>
      <c r="G25" s="333" t="s">
        <v>325</v>
      </c>
      <c r="H25" s="237" t="s">
        <v>21</v>
      </c>
      <c r="I25" s="238"/>
    </row>
    <row r="26" spans="1:9" ht="27" customHeight="1">
      <c r="A26" s="197" t="s">
        <v>921</v>
      </c>
      <c r="B26" s="242" t="s">
        <v>6</v>
      </c>
      <c r="C26" s="333" t="s">
        <v>325</v>
      </c>
      <c r="D26" s="333" t="s">
        <v>325</v>
      </c>
      <c r="E26" s="333" t="s">
        <v>325</v>
      </c>
      <c r="F26" s="333" t="s">
        <v>325</v>
      </c>
      <c r="G26" s="195"/>
      <c r="H26" s="237" t="s">
        <v>21</v>
      </c>
      <c r="I26" s="238"/>
    </row>
    <row r="27" spans="1:9" ht="27" customHeight="1">
      <c r="A27" s="197" t="s">
        <v>978</v>
      </c>
      <c r="B27" s="242" t="s">
        <v>7</v>
      </c>
      <c r="C27" s="195" t="s">
        <v>325</v>
      </c>
      <c r="D27" s="195" t="s">
        <v>325</v>
      </c>
      <c r="E27" s="195" t="s">
        <v>325</v>
      </c>
      <c r="F27" s="195" t="s">
        <v>325</v>
      </c>
      <c r="G27" s="195"/>
      <c r="H27" s="237"/>
      <c r="I27" s="238" t="s">
        <v>870</v>
      </c>
    </row>
    <row r="28" spans="1:9" ht="27" customHeight="1">
      <c r="A28" s="197" t="s">
        <v>979</v>
      </c>
      <c r="B28" s="242" t="s">
        <v>8</v>
      </c>
      <c r="C28" s="195" t="s">
        <v>325</v>
      </c>
      <c r="D28" s="195" t="s">
        <v>325</v>
      </c>
      <c r="E28" s="195" t="s">
        <v>325</v>
      </c>
      <c r="F28" s="195"/>
      <c r="G28" s="195"/>
      <c r="H28" s="237"/>
      <c r="I28" s="238" t="s">
        <v>871</v>
      </c>
    </row>
    <row r="29" spans="1:9" ht="27" customHeight="1">
      <c r="A29" s="197" t="s">
        <v>980</v>
      </c>
      <c r="B29" s="242" t="s">
        <v>9</v>
      </c>
      <c r="C29" s="333" t="s">
        <v>325</v>
      </c>
      <c r="D29" s="333" t="s">
        <v>325</v>
      </c>
      <c r="E29" s="333" t="s">
        <v>325</v>
      </c>
      <c r="F29" s="333" t="s">
        <v>325</v>
      </c>
      <c r="G29" s="195"/>
      <c r="H29" s="237" t="s">
        <v>21</v>
      </c>
      <c r="I29" s="238"/>
    </row>
    <row r="30" spans="1:9" ht="27" customHeight="1" thickBot="1">
      <c r="A30" s="197" t="s">
        <v>920</v>
      </c>
      <c r="B30" s="242" t="s">
        <v>10</v>
      </c>
      <c r="C30" s="333" t="s">
        <v>325</v>
      </c>
      <c r="D30" s="333" t="s">
        <v>325</v>
      </c>
      <c r="E30" s="333" t="s">
        <v>325</v>
      </c>
      <c r="F30" s="333" t="s">
        <v>325</v>
      </c>
      <c r="G30" s="333" t="s">
        <v>325</v>
      </c>
      <c r="H30" s="237" t="s">
        <v>21</v>
      </c>
      <c r="I30" s="238"/>
    </row>
    <row r="31" spans="1:9" ht="13.5" customHeight="1">
      <c r="A31" s="546" t="s">
        <v>11</v>
      </c>
      <c r="B31" s="547"/>
      <c r="C31" s="547"/>
      <c r="D31" s="547"/>
      <c r="E31" s="547"/>
      <c r="F31" s="547"/>
      <c r="G31" s="547"/>
      <c r="H31" s="547"/>
      <c r="I31" s="548"/>
    </row>
    <row r="32" spans="1:9" ht="64.5" thickBot="1">
      <c r="A32" s="197" t="s">
        <v>887</v>
      </c>
      <c r="B32" s="242" t="s">
        <v>885</v>
      </c>
      <c r="C32" s="333" t="s">
        <v>325</v>
      </c>
      <c r="D32" s="333" t="s">
        <v>325</v>
      </c>
      <c r="E32" s="333" t="s">
        <v>325</v>
      </c>
      <c r="F32" s="333" t="s">
        <v>325</v>
      </c>
      <c r="G32" s="333" t="s">
        <v>325</v>
      </c>
      <c r="H32" s="237" t="s">
        <v>21</v>
      </c>
      <c r="I32" s="238"/>
    </row>
    <row r="33" spans="1:9" ht="13.5" customHeight="1">
      <c r="A33" s="546" t="s">
        <v>12</v>
      </c>
      <c r="B33" s="547"/>
      <c r="C33" s="547"/>
      <c r="D33" s="547"/>
      <c r="E33" s="547"/>
      <c r="F33" s="547"/>
      <c r="G33" s="547"/>
      <c r="H33" s="547"/>
      <c r="I33" s="548"/>
    </row>
    <row r="34" spans="1:9" ht="27" customHeight="1">
      <c r="A34" s="197" t="s">
        <v>981</v>
      </c>
      <c r="B34" s="242" t="s">
        <v>13</v>
      </c>
      <c r="C34" s="333" t="s">
        <v>325</v>
      </c>
      <c r="D34" s="333" t="s">
        <v>325</v>
      </c>
      <c r="E34" s="333" t="s">
        <v>325</v>
      </c>
      <c r="F34" s="333" t="s">
        <v>325</v>
      </c>
      <c r="G34" s="195"/>
      <c r="H34" s="237" t="s">
        <v>21</v>
      </c>
      <c r="I34" s="238"/>
    </row>
    <row r="35" spans="1:9" ht="27" customHeight="1">
      <c r="A35" s="197" t="s">
        <v>982</v>
      </c>
      <c r="B35" s="242" t="s">
        <v>14</v>
      </c>
      <c r="C35" s="333" t="s">
        <v>325</v>
      </c>
      <c r="D35" s="333" t="s">
        <v>325</v>
      </c>
      <c r="E35" s="333" t="s">
        <v>325</v>
      </c>
      <c r="F35" s="333" t="s">
        <v>325</v>
      </c>
      <c r="G35" s="195"/>
      <c r="H35" s="237" t="s">
        <v>21</v>
      </c>
      <c r="I35" s="238" t="s">
        <v>872</v>
      </c>
    </row>
    <row r="36" spans="1:9" ht="27" customHeight="1">
      <c r="A36" s="197" t="s">
        <v>983</v>
      </c>
      <c r="B36" s="242" t="s">
        <v>15</v>
      </c>
      <c r="C36" s="333" t="s">
        <v>325</v>
      </c>
      <c r="D36" s="333" t="s">
        <v>325</v>
      </c>
      <c r="E36" s="333" t="s">
        <v>325</v>
      </c>
      <c r="F36" s="333" t="s">
        <v>325</v>
      </c>
      <c r="G36" s="195"/>
      <c r="H36" s="237" t="s">
        <v>21</v>
      </c>
      <c r="I36" s="238" t="s">
        <v>873</v>
      </c>
    </row>
    <row r="37" spans="1:9" ht="27" customHeight="1">
      <c r="A37" s="197" t="s">
        <v>984</v>
      </c>
      <c r="B37" s="242" t="s">
        <v>16</v>
      </c>
      <c r="C37" s="333" t="s">
        <v>325</v>
      </c>
      <c r="D37" s="333" t="s">
        <v>325</v>
      </c>
      <c r="E37" s="333" t="s">
        <v>325</v>
      </c>
      <c r="F37" s="333" t="s">
        <v>325</v>
      </c>
      <c r="G37" s="195"/>
      <c r="H37" s="237" t="s">
        <v>21</v>
      </c>
      <c r="I37" s="238"/>
    </row>
    <row r="38" spans="1:9" ht="27" customHeight="1">
      <c r="A38" s="197" t="s">
        <v>985</v>
      </c>
      <c r="B38" s="243" t="s">
        <v>17</v>
      </c>
      <c r="C38" s="333" t="s">
        <v>325</v>
      </c>
      <c r="D38" s="333" t="s">
        <v>325</v>
      </c>
      <c r="E38" s="333" t="s">
        <v>325</v>
      </c>
      <c r="F38" s="333" t="s">
        <v>325</v>
      </c>
      <c r="G38" s="195"/>
      <c r="H38" s="237" t="s">
        <v>874</v>
      </c>
      <c r="I38" s="238" t="s">
        <v>875</v>
      </c>
    </row>
    <row r="39" spans="1:9" ht="27" customHeight="1">
      <c r="A39" s="271" t="s">
        <v>986</v>
      </c>
      <c r="B39" s="242" t="s">
        <v>971</v>
      </c>
      <c r="C39" s="334" t="s">
        <v>325</v>
      </c>
      <c r="D39" s="333" t="s">
        <v>325</v>
      </c>
      <c r="E39" s="333" t="s">
        <v>325</v>
      </c>
      <c r="F39" s="333" t="s">
        <v>325</v>
      </c>
      <c r="G39" s="195"/>
      <c r="H39" s="237" t="s">
        <v>866</v>
      </c>
      <c r="I39" s="238"/>
    </row>
    <row r="40" spans="1:9" ht="27" customHeight="1">
      <c r="A40" s="197" t="s">
        <v>987</v>
      </c>
      <c r="B40" s="242" t="s">
        <v>1793</v>
      </c>
      <c r="C40" s="195" t="s">
        <v>325</v>
      </c>
      <c r="D40" s="195" t="s">
        <v>325</v>
      </c>
      <c r="E40" s="195" t="s">
        <v>325</v>
      </c>
      <c r="F40" s="195" t="s">
        <v>325</v>
      </c>
      <c r="G40" s="195" t="s">
        <v>876</v>
      </c>
      <c r="H40" s="237" t="s">
        <v>877</v>
      </c>
      <c r="I40" s="238" t="s">
        <v>878</v>
      </c>
    </row>
    <row r="41" spans="1:9" ht="27" customHeight="1">
      <c r="A41" s="197" t="s">
        <v>988</v>
      </c>
      <c r="B41" s="242" t="s">
        <v>18</v>
      </c>
      <c r="C41" s="195" t="s">
        <v>325</v>
      </c>
      <c r="D41" s="195" t="s">
        <v>325</v>
      </c>
      <c r="E41" s="195" t="s">
        <v>325</v>
      </c>
      <c r="F41" s="195" t="s">
        <v>325</v>
      </c>
      <c r="G41" s="195" t="s">
        <v>325</v>
      </c>
      <c r="H41" s="237" t="s">
        <v>879</v>
      </c>
      <c r="I41" s="238" t="s">
        <v>878</v>
      </c>
    </row>
    <row r="42" spans="1:9" ht="27" customHeight="1">
      <c r="A42" s="197" t="s">
        <v>989</v>
      </c>
      <c r="B42" s="242" t="s">
        <v>19</v>
      </c>
      <c r="C42" s="195"/>
      <c r="D42" s="195"/>
      <c r="E42" s="333" t="s">
        <v>325</v>
      </c>
      <c r="F42" s="333" t="s">
        <v>325</v>
      </c>
      <c r="G42" s="333" t="s">
        <v>325</v>
      </c>
      <c r="H42" s="237" t="s">
        <v>880</v>
      </c>
      <c r="I42" s="238" t="s">
        <v>881</v>
      </c>
    </row>
    <row r="43" spans="1:9" ht="38.25">
      <c r="A43" s="197" t="s">
        <v>886</v>
      </c>
      <c r="B43" s="242" t="s">
        <v>20</v>
      </c>
      <c r="C43" s="333" t="s">
        <v>325</v>
      </c>
      <c r="D43" s="333" t="s">
        <v>325</v>
      </c>
      <c r="E43" s="333" t="s">
        <v>325</v>
      </c>
      <c r="F43" s="333" t="s">
        <v>325</v>
      </c>
      <c r="G43" s="195"/>
      <c r="H43" s="237" t="s">
        <v>884</v>
      </c>
      <c r="I43" s="238"/>
    </row>
    <row r="44" spans="1:9" ht="27" customHeight="1" thickBot="1">
      <c r="A44" s="198" t="s">
        <v>990</v>
      </c>
      <c r="B44" s="247" t="s">
        <v>1342</v>
      </c>
      <c r="C44" s="196"/>
      <c r="D44" s="196"/>
      <c r="E44" s="196"/>
      <c r="F44" s="335" t="s">
        <v>325</v>
      </c>
      <c r="G44" s="196"/>
      <c r="H44" s="240" t="s">
        <v>882</v>
      </c>
      <c r="I44" s="241"/>
    </row>
    <row r="45" spans="1:9" ht="12.75">
      <c r="A45" s="273"/>
      <c r="B45" s="26"/>
      <c r="C45" s="26"/>
      <c r="D45" s="26"/>
      <c r="E45" s="26"/>
      <c r="F45" s="26"/>
      <c r="G45" s="26"/>
      <c r="H45" s="26"/>
      <c r="I45" s="26"/>
    </row>
    <row r="46" spans="1:9" ht="12.75">
      <c r="A46" s="274" t="s">
        <v>883</v>
      </c>
      <c r="B46" s="26"/>
      <c r="C46" s="26"/>
      <c r="D46" s="26"/>
      <c r="E46" s="26"/>
      <c r="F46" s="26"/>
      <c r="G46" s="26"/>
      <c r="H46" s="26"/>
      <c r="I46" s="26"/>
    </row>
  </sheetData>
  <sheetProtection sheet="1" objects="1" scenarios="1"/>
  <mergeCells count="14">
    <mergeCell ref="C7:C8"/>
    <mergeCell ref="D7:D8"/>
    <mergeCell ref="E7:E8"/>
    <mergeCell ref="F7:F8"/>
    <mergeCell ref="A33:I33"/>
    <mergeCell ref="G7:G8"/>
    <mergeCell ref="H7:H8"/>
    <mergeCell ref="I7:I8"/>
    <mergeCell ref="A4:I4"/>
    <mergeCell ref="A10:I10"/>
    <mergeCell ref="A15:I15"/>
    <mergeCell ref="A21:I21"/>
    <mergeCell ref="A31:I31"/>
    <mergeCell ref="A7:A8"/>
  </mergeCells>
  <hyperlinks>
    <hyperlink ref="B5" location="'1.1'!A1" display="Forest area"/>
    <hyperlink ref="B6" location="'1.2'!A1" display="Growing stock"/>
    <hyperlink ref="B7" location="'1.3a'!A1" display="Age structure"/>
    <hyperlink ref="B8" location="'1.3b'!A1" display="and/or diameter distribution"/>
    <hyperlink ref="B9" location="'1.4'!A1" display="Carbon stock"/>
    <hyperlink ref="B11" location="'2.1'!A1" display="Deposition of air pollutants"/>
    <hyperlink ref="B12" location="'2.2'!A1" display="Soil condition"/>
    <hyperlink ref="B13" location="'2.3'!A1" display="Defoliation"/>
    <hyperlink ref="B14" location="'2.4'!A1" display="Forest damage"/>
    <hyperlink ref="B16" location="'3.1'!A1" display="Increment and fellings"/>
    <hyperlink ref="B17" location="'3.2'!A1" display="Roundwood"/>
    <hyperlink ref="B18" location="'3.3'!A1" display="Non-wood goods"/>
    <hyperlink ref="B19" location="'3.4'!A1" display="Services"/>
    <hyperlink ref="B20" location="'3.5'!A1" display="Forests under management plans"/>
    <hyperlink ref="B22" location="'4.1'!A1" display="Tree species composition"/>
    <hyperlink ref="B23" location="'4.2'!A1" display="Regeneration "/>
    <hyperlink ref="B24" location="'4.3'!A1" display="Naturalness"/>
    <hyperlink ref="B25" location="'4.4'!A1" display="Introduced tree species"/>
    <hyperlink ref="B26" location="'4.5'!A1" display="Deadwood"/>
    <hyperlink ref="B27" location="'4.6'!A1" display="Genetic resources"/>
    <hyperlink ref="B28" location="'4.7'!A1" display="Landscape pattern"/>
    <hyperlink ref="B29" location="'4.8'!A1" display="Threatened forest species"/>
    <hyperlink ref="B30" location="'4.9'!A1" display="Protected forests"/>
    <hyperlink ref="B32" location="'5'!A1" display="'5'!A1"/>
    <hyperlink ref="B34" location="'6.1'!A1" display="Forest holdings"/>
    <hyperlink ref="B35" location="'6.2'!A1" display="Contribution of forest sector to GDP"/>
    <hyperlink ref="B36" location="'6.3'!A1" display="Net revenue"/>
    <hyperlink ref="B37" location="'6.4'!A1" display="Expenditures for services"/>
    <hyperlink ref="B38" location="'6.5'!A1" display="Forest sector workforce"/>
    <hyperlink ref="B40" location="'6.7'!A1" display="Wood consumption"/>
    <hyperlink ref="B41" location="'6.8'!A1" display="Trade in wood"/>
    <hyperlink ref="B42" location="'6.9'!A1" display="Energy from wood resources"/>
    <hyperlink ref="B43" location="'6.10'!A1" display="Accessibility for recreation"/>
    <hyperlink ref="B44" location="'6.11'!A1" display="Cultural and spiritual values"/>
    <hyperlink ref="B39" location="'6.6'!A1" display="Occupational safety and health"/>
  </hyperlinks>
  <printOptions/>
  <pageMargins left="0.75" right="0.75" top="1" bottom="1" header="0.5" footer="0.5"/>
  <pageSetup horizontalDpi="600" verticalDpi="600" orientation="portrait" r:id="rId1"/>
  <ignoredErrors>
    <ignoredError sqref="A32 A5:A9 A11:A14 A16:A20 A22:A30 A34:A44" numberStoredAsText="1"/>
  </ignoredErrors>
</worksheet>
</file>

<file path=xl/worksheets/sheet20.xml><?xml version="1.0" encoding="utf-8"?>
<worksheet xmlns="http://schemas.openxmlformats.org/spreadsheetml/2006/main" xmlns:r="http://schemas.openxmlformats.org/officeDocument/2006/relationships">
  <sheetPr codeName="Sheet18"/>
  <dimension ref="A1:G54"/>
  <sheetViews>
    <sheetView showGridLines="0" zoomScale="85" zoomScaleNormal="85" zoomScalePageLayoutView="0" workbookViewId="0" topLeftCell="A1">
      <selection activeCell="A1" sqref="A1"/>
    </sheetView>
  </sheetViews>
  <sheetFormatPr defaultColWidth="9.140625" defaultRowHeight="12.75"/>
  <cols>
    <col min="1" max="1" width="33.28125" style="1" customWidth="1"/>
    <col min="2" max="2" width="8.57421875" style="1" customWidth="1"/>
    <col min="3" max="7" width="13.140625" style="1" customWidth="1"/>
    <col min="8" max="16384" width="9.140625" style="1" customWidth="1"/>
  </cols>
  <sheetData>
    <row r="1" ht="12.75">
      <c r="A1" s="342" t="str">
        <f>General!B13</f>
        <v>Luxembourg</v>
      </c>
    </row>
    <row r="2" ht="12.75">
      <c r="A2" s="5" t="s">
        <v>178</v>
      </c>
    </row>
    <row r="3" ht="13.5" thickBot="1"/>
    <row r="4" spans="1:6" ht="27" customHeight="1">
      <c r="A4" s="808" t="s">
        <v>604</v>
      </c>
      <c r="B4" s="809"/>
      <c r="C4" s="809"/>
      <c r="D4" s="809"/>
      <c r="E4" s="809"/>
      <c r="F4" s="810"/>
    </row>
    <row r="5" spans="1:6" ht="13.5" customHeight="1" thickBot="1">
      <c r="A5" s="694" t="s">
        <v>1597</v>
      </c>
      <c r="B5" s="695"/>
      <c r="C5" s="695"/>
      <c r="D5" s="695"/>
      <c r="E5" s="695"/>
      <c r="F5" s="696"/>
    </row>
    <row r="7" spans="1:7" s="26" customFormat="1" ht="13.5" thickBot="1">
      <c r="A7" s="26" t="s">
        <v>470</v>
      </c>
      <c r="G7" s="1"/>
    </row>
    <row r="8" spans="1:7" s="26" customFormat="1" ht="12.75" customHeight="1">
      <c r="A8" s="703" t="s">
        <v>141</v>
      </c>
      <c r="B8" s="736" t="s">
        <v>142</v>
      </c>
      <c r="C8" s="640" t="s">
        <v>471</v>
      </c>
      <c r="D8" s="641"/>
      <c r="E8" s="641"/>
      <c r="F8" s="642"/>
      <c r="G8" s="1"/>
    </row>
    <row r="9" spans="1:7" s="26" customFormat="1" ht="13.5" thickBot="1">
      <c r="A9" s="704"/>
      <c r="B9" s="737"/>
      <c r="C9" s="24">
        <v>1</v>
      </c>
      <c r="D9" s="125" t="s">
        <v>180</v>
      </c>
      <c r="E9" s="125" t="s">
        <v>181</v>
      </c>
      <c r="F9" s="25" t="s">
        <v>472</v>
      </c>
      <c r="G9" s="1"/>
    </row>
    <row r="10" spans="1:7" s="26" customFormat="1" ht="12.75" hidden="1">
      <c r="A10" s="155"/>
      <c r="B10" s="50"/>
      <c r="C10" s="50" t="s">
        <v>550</v>
      </c>
      <c r="D10" s="50" t="s">
        <v>550</v>
      </c>
      <c r="E10" s="50" t="s">
        <v>550</v>
      </c>
      <c r="F10" s="115" t="s">
        <v>550</v>
      </c>
      <c r="G10" s="1"/>
    </row>
    <row r="11" spans="1:7" s="26" customFormat="1" ht="12.75">
      <c r="A11" s="742" t="s">
        <v>144</v>
      </c>
      <c r="B11" s="78">
        <v>2010</v>
      </c>
      <c r="C11" s="500">
        <v>5.6</v>
      </c>
      <c r="D11" s="500">
        <v>23.9</v>
      </c>
      <c r="E11" s="500">
        <v>28.6</v>
      </c>
      <c r="F11" s="501">
        <v>28.8</v>
      </c>
      <c r="G11" s="1"/>
    </row>
    <row r="12" spans="1:7" s="26" customFormat="1" ht="12.75">
      <c r="A12" s="742"/>
      <c r="B12" s="78">
        <v>2005</v>
      </c>
      <c r="C12" s="500">
        <v>5.6</v>
      </c>
      <c r="D12" s="500">
        <v>23.9</v>
      </c>
      <c r="E12" s="500">
        <v>28.6</v>
      </c>
      <c r="F12" s="501">
        <v>28.8</v>
      </c>
      <c r="G12" s="1"/>
    </row>
    <row r="13" spans="1:7" s="26" customFormat="1" ht="12.75">
      <c r="A13" s="738"/>
      <c r="B13" s="79">
        <v>2000</v>
      </c>
      <c r="C13" s="500">
        <v>5.6</v>
      </c>
      <c r="D13" s="500">
        <v>23.9</v>
      </c>
      <c r="E13" s="500">
        <v>28.6</v>
      </c>
      <c r="F13" s="501">
        <v>28.8</v>
      </c>
      <c r="G13" s="1"/>
    </row>
    <row r="14" spans="1:7" s="26" customFormat="1" ht="12.75">
      <c r="A14" s="738"/>
      <c r="B14" s="79">
        <v>1990</v>
      </c>
      <c r="C14" s="493" t="s">
        <v>550</v>
      </c>
      <c r="D14" s="493" t="s">
        <v>550</v>
      </c>
      <c r="E14" s="493" t="s">
        <v>550</v>
      </c>
      <c r="F14" s="494" t="s">
        <v>550</v>
      </c>
      <c r="G14" s="1"/>
    </row>
    <row r="15" spans="1:7" s="26" customFormat="1" ht="12.75">
      <c r="A15" s="738" t="s">
        <v>146</v>
      </c>
      <c r="B15" s="79">
        <v>2010</v>
      </c>
      <c r="C15" s="493" t="s">
        <v>550</v>
      </c>
      <c r="D15" s="493" t="s">
        <v>550</v>
      </c>
      <c r="E15" s="493" t="s">
        <v>550</v>
      </c>
      <c r="F15" s="494" t="s">
        <v>550</v>
      </c>
      <c r="G15" s="1"/>
    </row>
    <row r="16" spans="1:7" s="26" customFormat="1" ht="12.75">
      <c r="A16" s="738"/>
      <c r="B16" s="79">
        <v>2005</v>
      </c>
      <c r="C16" s="493" t="s">
        <v>550</v>
      </c>
      <c r="D16" s="493" t="s">
        <v>550</v>
      </c>
      <c r="E16" s="493" t="s">
        <v>550</v>
      </c>
      <c r="F16" s="494" t="s">
        <v>550</v>
      </c>
      <c r="G16" s="1"/>
    </row>
    <row r="17" spans="1:7" s="26" customFormat="1" ht="12.75">
      <c r="A17" s="738"/>
      <c r="B17" s="79">
        <v>2000</v>
      </c>
      <c r="C17" s="493" t="s">
        <v>550</v>
      </c>
      <c r="D17" s="493" t="s">
        <v>550</v>
      </c>
      <c r="E17" s="493" t="s">
        <v>550</v>
      </c>
      <c r="F17" s="494" t="s">
        <v>550</v>
      </c>
      <c r="G17" s="1"/>
    </row>
    <row r="18" spans="1:7" s="26" customFormat="1" ht="12.75">
      <c r="A18" s="738"/>
      <c r="B18" s="79">
        <v>1990</v>
      </c>
      <c r="C18" s="493" t="s">
        <v>550</v>
      </c>
      <c r="D18" s="493" t="s">
        <v>550</v>
      </c>
      <c r="E18" s="493" t="s">
        <v>550</v>
      </c>
      <c r="F18" s="494" t="s">
        <v>550</v>
      </c>
      <c r="G18" s="1"/>
    </row>
    <row r="19" spans="1:6" s="26" customFormat="1" ht="12.75">
      <c r="A19" s="738" t="s">
        <v>147</v>
      </c>
      <c r="B19" s="79">
        <v>2010</v>
      </c>
      <c r="C19" s="493" t="s">
        <v>550</v>
      </c>
      <c r="D19" s="493" t="s">
        <v>550</v>
      </c>
      <c r="E19" s="493" t="s">
        <v>550</v>
      </c>
      <c r="F19" s="494" t="s">
        <v>550</v>
      </c>
    </row>
    <row r="20" spans="1:6" s="26" customFormat="1" ht="12.75">
      <c r="A20" s="738"/>
      <c r="B20" s="79">
        <v>2005</v>
      </c>
      <c r="C20" s="493" t="s">
        <v>550</v>
      </c>
      <c r="D20" s="493" t="s">
        <v>550</v>
      </c>
      <c r="E20" s="493" t="s">
        <v>550</v>
      </c>
      <c r="F20" s="494" t="s">
        <v>550</v>
      </c>
    </row>
    <row r="21" spans="1:6" s="26" customFormat="1" ht="12.75">
      <c r="A21" s="738"/>
      <c r="B21" s="79">
        <v>2000</v>
      </c>
      <c r="C21" s="493" t="s">
        <v>550</v>
      </c>
      <c r="D21" s="493" t="s">
        <v>550</v>
      </c>
      <c r="E21" s="493" t="s">
        <v>550</v>
      </c>
      <c r="F21" s="494" t="s">
        <v>550</v>
      </c>
    </row>
    <row r="22" spans="1:6" s="26" customFormat="1" ht="13.5" thickBot="1">
      <c r="A22" s="757"/>
      <c r="B22" s="80">
        <v>1990</v>
      </c>
      <c r="C22" s="497" t="s">
        <v>550</v>
      </c>
      <c r="D22" s="497" t="s">
        <v>550</v>
      </c>
      <c r="E22" s="497" t="s">
        <v>550</v>
      </c>
      <c r="F22" s="498" t="s">
        <v>550</v>
      </c>
    </row>
    <row r="23" spans="1:7" s="26" customFormat="1" ht="12.75">
      <c r="A23" s="73"/>
      <c r="B23" s="81"/>
      <c r="C23" s="88"/>
      <c r="D23" s="88"/>
      <c r="E23" s="88"/>
      <c r="F23" s="88"/>
      <c r="G23" s="88"/>
    </row>
    <row r="24" s="26" customFormat="1" ht="13.5" thickBot="1">
      <c r="A24" s="26" t="s">
        <v>397</v>
      </c>
    </row>
    <row r="25" spans="1:6" s="26" customFormat="1" ht="26.25" customHeight="1" thickBot="1">
      <c r="A25" s="751" t="s">
        <v>728</v>
      </c>
      <c r="B25" s="752"/>
      <c r="C25" s="752"/>
      <c r="D25" s="752"/>
      <c r="E25" s="752"/>
      <c r="F25" s="753"/>
    </row>
    <row r="26" spans="1:6" s="26" customFormat="1" ht="12.75">
      <c r="A26" s="991" t="s">
        <v>729</v>
      </c>
      <c r="B26" s="992"/>
      <c r="C26" s="993"/>
      <c r="D26" s="829"/>
      <c r="E26" s="1001"/>
      <c r="F26" s="830"/>
    </row>
    <row r="27" spans="1:6" s="26" customFormat="1" ht="13.5" customHeight="1" thickBot="1">
      <c r="A27" s="997" t="s">
        <v>730</v>
      </c>
      <c r="B27" s="998"/>
      <c r="C27" s="999"/>
      <c r="D27" s="974"/>
      <c r="E27" s="975"/>
      <c r="F27" s="1002"/>
    </row>
    <row r="28" s="26" customFormat="1" ht="13.5" thickBot="1"/>
    <row r="29" spans="1:6" s="26" customFormat="1" ht="27" customHeight="1" thickBot="1">
      <c r="A29" s="21" t="s">
        <v>141</v>
      </c>
      <c r="B29" s="672" t="s">
        <v>149</v>
      </c>
      <c r="C29" s="672"/>
      <c r="D29" s="672"/>
      <c r="E29" s="615" t="s">
        <v>150</v>
      </c>
      <c r="F29" s="618"/>
    </row>
    <row r="30" spans="1:6" s="26" customFormat="1" ht="12.75">
      <c r="A30" s="180" t="s">
        <v>171</v>
      </c>
      <c r="B30" s="806"/>
      <c r="C30" s="806"/>
      <c r="D30" s="806"/>
      <c r="E30" s="1119"/>
      <c r="F30" s="1120"/>
    </row>
    <row r="31" spans="1:6" s="26" customFormat="1" ht="27" customHeight="1">
      <c r="A31" s="123" t="s">
        <v>182</v>
      </c>
      <c r="B31" s="819"/>
      <c r="C31" s="819"/>
      <c r="D31" s="819"/>
      <c r="E31" s="1115"/>
      <c r="F31" s="1116"/>
    </row>
    <row r="32" spans="1:6" s="26" customFormat="1" ht="27" customHeight="1">
      <c r="A32" s="123" t="s">
        <v>183</v>
      </c>
      <c r="B32" s="819"/>
      <c r="C32" s="819"/>
      <c r="D32" s="819"/>
      <c r="E32" s="1115"/>
      <c r="F32" s="1116"/>
    </row>
    <row r="33" spans="1:6" s="26" customFormat="1" ht="27" customHeight="1" thickBot="1">
      <c r="A33" s="124" t="s">
        <v>184</v>
      </c>
      <c r="B33" s="817"/>
      <c r="C33" s="817"/>
      <c r="D33" s="817"/>
      <c r="E33" s="1117"/>
      <c r="F33" s="1118"/>
    </row>
    <row r="34" s="26" customFormat="1" ht="12.75"/>
    <row r="35" s="26" customFormat="1" ht="13.5" thickBot="1">
      <c r="A35" s="26" t="s">
        <v>197</v>
      </c>
    </row>
    <row r="36" spans="1:6" s="26" customFormat="1" ht="12.75">
      <c r="A36" s="980" t="s">
        <v>733</v>
      </c>
      <c r="B36" s="1087"/>
      <c r="C36" s="1087"/>
      <c r="D36" s="1087"/>
      <c r="E36" s="1087"/>
      <c r="F36" s="1088"/>
    </row>
    <row r="37" spans="1:6" s="26" customFormat="1" ht="68.25" customHeight="1">
      <c r="A37" s="966" t="s">
        <v>1042</v>
      </c>
      <c r="B37" s="1023"/>
      <c r="C37" s="1023"/>
      <c r="D37" s="1023"/>
      <c r="E37" s="1023"/>
      <c r="F37" s="1024"/>
    </row>
    <row r="38" spans="1:6" s="26" customFormat="1" ht="27" customHeight="1">
      <c r="A38" s="966" t="s">
        <v>734</v>
      </c>
      <c r="B38" s="1023"/>
      <c r="C38" s="1023"/>
      <c r="D38" s="1023"/>
      <c r="E38" s="1023"/>
      <c r="F38" s="1024"/>
    </row>
    <row r="39" spans="1:6" s="26" customFormat="1" ht="27" customHeight="1">
      <c r="A39" s="966" t="s">
        <v>735</v>
      </c>
      <c r="B39" s="1023"/>
      <c r="C39" s="1023"/>
      <c r="D39" s="1023"/>
      <c r="E39" s="1023"/>
      <c r="F39" s="1024"/>
    </row>
    <row r="40" spans="1:6" s="26" customFormat="1" ht="12.75">
      <c r="A40" s="966" t="s">
        <v>731</v>
      </c>
      <c r="B40" s="1023"/>
      <c r="C40" s="1023"/>
      <c r="D40" s="1023"/>
      <c r="E40" s="1023"/>
      <c r="F40" s="1024"/>
    </row>
    <row r="41" spans="1:6" s="26" customFormat="1" ht="13.5" thickBot="1">
      <c r="A41" s="969" t="s">
        <v>732</v>
      </c>
      <c r="B41" s="989"/>
      <c r="C41" s="989"/>
      <c r="D41" s="989"/>
      <c r="E41" s="989"/>
      <c r="F41" s="990"/>
    </row>
    <row r="42" s="26" customFormat="1" ht="12.75"/>
    <row r="43" s="26" customFormat="1" ht="13.5" thickBot="1">
      <c r="A43" s="26" t="s">
        <v>153</v>
      </c>
    </row>
    <row r="44" spans="1:6" s="26" customFormat="1" ht="26.25" thickBot="1">
      <c r="A44" s="21" t="s">
        <v>154</v>
      </c>
      <c r="B44" s="22" t="s">
        <v>1014</v>
      </c>
      <c r="C44" s="495" t="s">
        <v>141</v>
      </c>
      <c r="D44" s="495" t="s">
        <v>155</v>
      </c>
      <c r="E44" s="495" t="s">
        <v>156</v>
      </c>
      <c r="F44" s="496" t="s">
        <v>157</v>
      </c>
    </row>
    <row r="45" spans="1:6" s="26" customFormat="1" ht="51">
      <c r="A45" s="467" t="s">
        <v>1819</v>
      </c>
      <c r="B45" s="141" t="s">
        <v>362</v>
      </c>
      <c r="C45" s="471" t="s">
        <v>1835</v>
      </c>
      <c r="D45" s="473" t="s">
        <v>1822</v>
      </c>
      <c r="E45" s="472" t="s">
        <v>1823</v>
      </c>
      <c r="F45" s="37"/>
    </row>
    <row r="46" spans="1:6" s="26" customFormat="1" ht="51">
      <c r="A46" s="467" t="s">
        <v>1836</v>
      </c>
      <c r="B46" s="141"/>
      <c r="C46" s="471" t="s">
        <v>1835</v>
      </c>
      <c r="D46" s="473"/>
      <c r="E46" s="472"/>
      <c r="F46" s="37"/>
    </row>
    <row r="47" spans="1:6" s="26" customFormat="1" ht="51">
      <c r="A47" s="467" t="s">
        <v>1837</v>
      </c>
      <c r="B47" s="141"/>
      <c r="C47" s="471" t="s">
        <v>1835</v>
      </c>
      <c r="D47" s="473"/>
      <c r="E47" s="472"/>
      <c r="F47" s="37"/>
    </row>
    <row r="48" spans="1:6" s="26" customFormat="1" ht="12.75">
      <c r="A48" s="34"/>
      <c r="B48" s="39"/>
      <c r="C48" s="36"/>
      <c r="D48" s="36"/>
      <c r="E48" s="260"/>
      <c r="F48" s="37"/>
    </row>
    <row r="49" spans="1:6" s="26" customFormat="1" ht="12.75">
      <c r="A49" s="34"/>
      <c r="B49" s="39"/>
      <c r="C49" s="36"/>
      <c r="D49" s="36"/>
      <c r="E49" s="260"/>
      <c r="F49" s="37"/>
    </row>
    <row r="50" spans="1:6" s="26" customFormat="1" ht="12.75">
      <c r="A50" s="34"/>
      <c r="B50" s="39"/>
      <c r="C50" s="36"/>
      <c r="D50" s="36"/>
      <c r="E50" s="260"/>
      <c r="F50" s="37"/>
    </row>
    <row r="51" spans="1:6" s="26" customFormat="1" ht="12.75">
      <c r="A51" s="34"/>
      <c r="B51" s="39"/>
      <c r="C51" s="40"/>
      <c r="D51" s="36"/>
      <c r="E51" s="260"/>
      <c r="F51" s="37"/>
    </row>
    <row r="52" spans="1:6" s="26" customFormat="1" ht="12.75">
      <c r="A52" s="38"/>
      <c r="B52" s="39"/>
      <c r="C52" s="40"/>
      <c r="D52" s="40"/>
      <c r="E52" s="261"/>
      <c r="F52" s="41"/>
    </row>
    <row r="53" spans="1:6" s="26" customFormat="1" ht="12.75">
      <c r="A53" s="38"/>
      <c r="B53" s="39"/>
      <c r="C53" s="40"/>
      <c r="D53" s="40"/>
      <c r="E53" s="261"/>
      <c r="F53" s="41"/>
    </row>
    <row r="54" spans="1:6" s="26" customFormat="1" ht="13.5" thickBot="1">
      <c r="A54" s="42"/>
      <c r="B54" s="43"/>
      <c r="C54" s="44"/>
      <c r="D54" s="44"/>
      <c r="E54" s="262"/>
      <c r="F54" s="45"/>
    </row>
  </sheetData>
  <sheetProtection sheet="1" objects="1" scenarios="1"/>
  <mergeCells count="29">
    <mergeCell ref="B8:B9"/>
    <mergeCell ref="C8:F8"/>
    <mergeCell ref="A11:A14"/>
    <mergeCell ref="A25:F25"/>
    <mergeCell ref="A26:C26"/>
    <mergeCell ref="A27:C27"/>
    <mergeCell ref="D26:F26"/>
    <mergeCell ref="D27:F27"/>
    <mergeCell ref="A19:A22"/>
    <mergeCell ref="E30:F30"/>
    <mergeCell ref="A38:F38"/>
    <mergeCell ref="E29:F29"/>
    <mergeCell ref="A40:F40"/>
    <mergeCell ref="A41:F41"/>
    <mergeCell ref="A4:F4"/>
    <mergeCell ref="A5:F5"/>
    <mergeCell ref="A15:A18"/>
    <mergeCell ref="A8:A9"/>
    <mergeCell ref="B29:D29"/>
    <mergeCell ref="A39:F39"/>
    <mergeCell ref="A36:F36"/>
    <mergeCell ref="A37:F37"/>
    <mergeCell ref="B30:D30"/>
    <mergeCell ref="B31:D31"/>
    <mergeCell ref="E31:F31"/>
    <mergeCell ref="B33:D33"/>
    <mergeCell ref="E33:F33"/>
    <mergeCell ref="E32:F32"/>
    <mergeCell ref="B32:D32"/>
  </mergeCells>
  <dataValidations count="2">
    <dataValidation type="list" allowBlank="1" showInputMessage="1" showErrorMessage="1" sqref="B45:B54">
      <formula1>QualityHML</formula1>
    </dataValidation>
    <dataValidation type="list" allowBlank="1" showInputMessage="1" showErrorMessage="1" sqref="E45:E54">
      <formula1>TypeOfInventory</formula1>
    </dataValidation>
  </dataValidations>
  <hyperlinks>
    <hyperlink ref="A1" location="Select_your_country" display="Select_your_country"/>
    <hyperlink ref="A5:F5" location="Indicator_4.1" display="Related SoEF definitions: Forest, Other wooded land, Stand, Tree."/>
    <hyperlink ref="A11:A14" location="Forest" display="Forest "/>
    <hyperlink ref="A15:A18" location="Other_wooded_land" display="Other wooded land "/>
    <hyperlink ref="A19:A22" location="Total_forest_and_other_wooded_land" display="Total forest and other wooded land  "/>
  </hyperlinks>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codeName="Sheet19"/>
  <dimension ref="A1:G64"/>
  <sheetViews>
    <sheetView showGridLines="0" zoomScalePageLayoutView="0" workbookViewId="0" topLeftCell="A1">
      <selection activeCell="A1" sqref="A1"/>
    </sheetView>
  </sheetViews>
  <sheetFormatPr defaultColWidth="9.140625" defaultRowHeight="12.75"/>
  <cols>
    <col min="1" max="1" width="29.140625" style="1" customWidth="1"/>
    <col min="2" max="2" width="9.140625" style="1" customWidth="1"/>
    <col min="3" max="7" width="17.28125" style="1" customWidth="1"/>
    <col min="8" max="16384" width="9.140625" style="1" customWidth="1"/>
  </cols>
  <sheetData>
    <row r="1" spans="1:3" ht="12.75">
      <c r="A1" s="342" t="str">
        <f>General!B13</f>
        <v>Luxembourg</v>
      </c>
      <c r="B1" s="15"/>
      <c r="C1" s="15"/>
    </row>
    <row r="2" ht="12.75">
      <c r="A2" s="5" t="s">
        <v>297</v>
      </c>
    </row>
    <row r="3" ht="13.5" thickBot="1"/>
    <row r="4" spans="1:7" ht="12.75">
      <c r="A4" s="1126" t="s">
        <v>605</v>
      </c>
      <c r="B4" s="1127"/>
      <c r="C4" s="1127"/>
      <c r="D4" s="1127"/>
      <c r="E4" s="1127"/>
      <c r="F4" s="1127"/>
      <c r="G4" s="1128"/>
    </row>
    <row r="5" spans="1:7" ht="15" customHeight="1" thickBot="1">
      <c r="A5" s="748" t="s">
        <v>961</v>
      </c>
      <c r="B5" s="749"/>
      <c r="C5" s="749"/>
      <c r="D5" s="749"/>
      <c r="E5" s="749"/>
      <c r="F5" s="749"/>
      <c r="G5" s="750"/>
    </row>
    <row r="6" ht="12.75"/>
    <row r="7" spans="1:4" s="26" customFormat="1" ht="13.5" thickBot="1">
      <c r="A7" s="26" t="s">
        <v>736</v>
      </c>
      <c r="C7" s="46"/>
      <c r="D7" s="46"/>
    </row>
    <row r="8" spans="1:5" s="26" customFormat="1" ht="12.75" customHeight="1">
      <c r="A8" s="703" t="s">
        <v>141</v>
      </c>
      <c r="B8" s="736" t="s">
        <v>142</v>
      </c>
      <c r="C8" s="640" t="s">
        <v>737</v>
      </c>
      <c r="D8" s="641"/>
      <c r="E8" s="642"/>
    </row>
    <row r="9" spans="1:5" s="26" customFormat="1" ht="12.75" customHeight="1">
      <c r="A9" s="1131"/>
      <c r="B9" s="1132"/>
      <c r="C9" s="353" t="s">
        <v>1587</v>
      </c>
      <c r="D9" s="352" t="s">
        <v>1585</v>
      </c>
      <c r="E9" s="354"/>
    </row>
    <row r="10" spans="1:5" s="26" customFormat="1" ht="38.25" customHeight="1" thickBot="1">
      <c r="A10" s="639"/>
      <c r="B10" s="711"/>
      <c r="C10" s="355" t="s">
        <v>1586</v>
      </c>
      <c r="D10" s="355" t="s">
        <v>1588</v>
      </c>
      <c r="E10" s="356" t="s">
        <v>473</v>
      </c>
    </row>
    <row r="11" spans="1:5" s="26" customFormat="1" ht="55.5" customHeight="1" hidden="1">
      <c r="A11" s="155"/>
      <c r="B11" s="50"/>
      <c r="C11" s="50" t="s">
        <v>550</v>
      </c>
      <c r="D11" s="50" t="s">
        <v>550</v>
      </c>
      <c r="E11" s="115" t="s">
        <v>550</v>
      </c>
    </row>
    <row r="12" spans="1:6" s="26" customFormat="1" ht="12.75">
      <c r="A12" s="831" t="s">
        <v>144</v>
      </c>
      <c r="B12" s="466">
        <v>2010</v>
      </c>
      <c r="C12" s="507">
        <v>58.5</v>
      </c>
      <c r="D12" s="507">
        <v>28.3</v>
      </c>
      <c r="E12" s="511" t="s">
        <v>550</v>
      </c>
      <c r="F12" s="46"/>
    </row>
    <row r="13" spans="1:5" s="26" customFormat="1" ht="12.75">
      <c r="A13" s="738"/>
      <c r="B13" s="87">
        <v>2005</v>
      </c>
      <c r="C13" s="500">
        <v>58.5</v>
      </c>
      <c r="D13" s="500">
        <v>28.3</v>
      </c>
      <c r="E13" s="501" t="s">
        <v>550</v>
      </c>
    </row>
    <row r="14" spans="1:5" s="26" customFormat="1" ht="12.75">
      <c r="A14" s="738"/>
      <c r="B14" s="87">
        <v>2000</v>
      </c>
      <c r="C14" s="500">
        <v>58.5</v>
      </c>
      <c r="D14" s="500">
        <v>28.3</v>
      </c>
      <c r="E14" s="501" t="s">
        <v>550</v>
      </c>
    </row>
    <row r="15" spans="1:5" s="26" customFormat="1" ht="13.5" thickBot="1">
      <c r="A15" s="757"/>
      <c r="B15" s="126">
        <v>1990</v>
      </c>
      <c r="C15" s="497">
        <v>57.5</v>
      </c>
      <c r="D15" s="497">
        <v>28.3</v>
      </c>
      <c r="E15" s="498" t="s">
        <v>550</v>
      </c>
    </row>
    <row r="16" s="26" customFormat="1" ht="12.75"/>
    <row r="17" s="26" customFormat="1" ht="13.5" thickBot="1">
      <c r="A17" s="100" t="s">
        <v>474</v>
      </c>
    </row>
    <row r="18" spans="1:7" s="26" customFormat="1" ht="12.75" customHeight="1">
      <c r="A18" s="703" t="s">
        <v>141</v>
      </c>
      <c r="B18" s="736" t="s">
        <v>142</v>
      </c>
      <c r="C18" s="736" t="s">
        <v>475</v>
      </c>
      <c r="D18" s="736"/>
      <c r="E18" s="736"/>
      <c r="F18" s="736"/>
      <c r="G18" s="739"/>
    </row>
    <row r="19" spans="1:7" s="26" customFormat="1" ht="13.5" customHeight="1">
      <c r="A19" s="813"/>
      <c r="B19" s="811"/>
      <c r="C19" s="811" t="s">
        <v>476</v>
      </c>
      <c r="D19" s="811"/>
      <c r="E19" s="811" t="s">
        <v>477</v>
      </c>
      <c r="F19" s="811"/>
      <c r="G19" s="812"/>
    </row>
    <row r="20" spans="1:7" s="26" customFormat="1" ht="27" customHeight="1" thickBot="1">
      <c r="A20" s="704"/>
      <c r="B20" s="737"/>
      <c r="C20" s="341" t="s">
        <v>1585</v>
      </c>
      <c r="D20" s="341" t="s">
        <v>478</v>
      </c>
      <c r="E20" s="341" t="s">
        <v>1219</v>
      </c>
      <c r="F20" s="341" t="s">
        <v>1589</v>
      </c>
      <c r="G20" s="347" t="s">
        <v>473</v>
      </c>
    </row>
    <row r="21" spans="1:7" s="26" customFormat="1" ht="27" customHeight="1" hidden="1">
      <c r="A21" s="217"/>
      <c r="B21" s="200"/>
      <c r="C21" s="200" t="s">
        <v>550</v>
      </c>
      <c r="D21" s="200" t="s">
        <v>550</v>
      </c>
      <c r="E21" s="200" t="s">
        <v>550</v>
      </c>
      <c r="F21" s="200" t="s">
        <v>550</v>
      </c>
      <c r="G21" s="200" t="s">
        <v>550</v>
      </c>
    </row>
    <row r="22" spans="1:7" s="26" customFormat="1" ht="14.25" customHeight="1">
      <c r="A22" s="651" t="s">
        <v>144</v>
      </c>
      <c r="B22" s="104">
        <v>2010</v>
      </c>
      <c r="C22" s="407"/>
      <c r="D22" s="407"/>
      <c r="E22" s="407"/>
      <c r="F22" s="407"/>
      <c r="G22" s="408"/>
    </row>
    <row r="23" spans="1:7" s="26" customFormat="1" ht="13.5" customHeight="1">
      <c r="A23" s="651"/>
      <c r="B23" s="122">
        <v>2005</v>
      </c>
      <c r="C23" s="409"/>
      <c r="D23" s="409"/>
      <c r="E23" s="409"/>
      <c r="F23" s="409"/>
      <c r="G23" s="410"/>
    </row>
    <row r="24" spans="1:7" s="26" customFormat="1" ht="12.75">
      <c r="A24" s="651"/>
      <c r="B24" s="122">
        <v>2000</v>
      </c>
      <c r="C24" s="409"/>
      <c r="D24" s="409"/>
      <c r="E24" s="409"/>
      <c r="F24" s="409"/>
      <c r="G24" s="410"/>
    </row>
    <row r="25" spans="1:7" s="26" customFormat="1" ht="13.5" thickBot="1">
      <c r="A25" s="720"/>
      <c r="B25" s="127">
        <v>1990</v>
      </c>
      <c r="C25" s="411"/>
      <c r="D25" s="411"/>
      <c r="E25" s="411"/>
      <c r="F25" s="411"/>
      <c r="G25" s="412"/>
    </row>
    <row r="26" s="26" customFormat="1" ht="12.75"/>
    <row r="27" s="26" customFormat="1" ht="13.5" thickBot="1">
      <c r="A27" s="26" t="s">
        <v>148</v>
      </c>
    </row>
    <row r="28" spans="1:7" s="26" customFormat="1" ht="27" customHeight="1" thickBot="1">
      <c r="A28" s="21" t="s">
        <v>141</v>
      </c>
      <c r="B28" s="615" t="s">
        <v>149</v>
      </c>
      <c r="C28" s="616"/>
      <c r="D28" s="616"/>
      <c r="E28" s="617"/>
      <c r="F28" s="672" t="s">
        <v>150</v>
      </c>
      <c r="G28" s="719"/>
    </row>
    <row r="29" spans="1:7" s="26" customFormat="1" ht="27" customHeight="1">
      <c r="A29" s="64" t="s">
        <v>962</v>
      </c>
      <c r="B29" s="829" t="s">
        <v>1814</v>
      </c>
      <c r="C29" s="1001"/>
      <c r="D29" s="1001"/>
      <c r="E29" s="1133"/>
      <c r="F29" s="806"/>
      <c r="G29" s="807"/>
    </row>
    <row r="30" spans="1:7" s="26" customFormat="1" ht="27" customHeight="1">
      <c r="A30" s="64" t="s">
        <v>1026</v>
      </c>
      <c r="B30" s="1129" t="s">
        <v>738</v>
      </c>
      <c r="C30" s="1130"/>
      <c r="D30" s="599"/>
      <c r="E30" s="600"/>
      <c r="F30" s="819"/>
      <c r="G30" s="820"/>
    </row>
    <row r="31" spans="1:7" s="26" customFormat="1" ht="27" customHeight="1">
      <c r="A31" s="64" t="s">
        <v>313</v>
      </c>
      <c r="B31" s="1129" t="s">
        <v>738</v>
      </c>
      <c r="C31" s="1130"/>
      <c r="D31" s="599"/>
      <c r="E31" s="600"/>
      <c r="F31" s="819"/>
      <c r="G31" s="820"/>
    </row>
    <row r="32" spans="1:7" s="26" customFormat="1" ht="27" customHeight="1">
      <c r="A32" s="64" t="s">
        <v>473</v>
      </c>
      <c r="B32" s="1129" t="s">
        <v>738</v>
      </c>
      <c r="C32" s="1130"/>
      <c r="D32" s="599"/>
      <c r="E32" s="600"/>
      <c r="F32" s="819"/>
      <c r="G32" s="820"/>
    </row>
    <row r="33" spans="1:7" s="26" customFormat="1" ht="25.5">
      <c r="A33" s="64" t="s">
        <v>963</v>
      </c>
      <c r="B33" s="938"/>
      <c r="C33" s="599"/>
      <c r="D33" s="599"/>
      <c r="E33" s="600"/>
      <c r="F33" s="819"/>
      <c r="G33" s="820"/>
    </row>
    <row r="34" spans="1:7" s="26" customFormat="1" ht="27" customHeight="1">
      <c r="A34" s="64" t="s">
        <v>1025</v>
      </c>
      <c r="B34" s="938"/>
      <c r="C34" s="599"/>
      <c r="D34" s="599"/>
      <c r="E34" s="600"/>
      <c r="F34" s="1134"/>
      <c r="G34" s="1135"/>
    </row>
    <row r="35" spans="1:7" s="26" customFormat="1" ht="27" customHeight="1" thickBot="1">
      <c r="A35" s="65" t="s">
        <v>477</v>
      </c>
      <c r="B35" s="974" t="s">
        <v>1815</v>
      </c>
      <c r="C35" s="975"/>
      <c r="D35" s="975"/>
      <c r="E35" s="976"/>
      <c r="F35" s="1136" t="s">
        <v>1816</v>
      </c>
      <c r="G35" s="1137"/>
    </row>
    <row r="36" s="26" customFormat="1" ht="12.75"/>
    <row r="37" s="26" customFormat="1" ht="13.5" thickBot="1">
      <c r="A37" s="26" t="s">
        <v>197</v>
      </c>
    </row>
    <row r="38" spans="1:7" s="26" customFormat="1" ht="54.75" customHeight="1">
      <c r="A38" s="980" t="s">
        <v>1043</v>
      </c>
      <c r="B38" s="1087"/>
      <c r="C38" s="1087"/>
      <c r="D38" s="1087"/>
      <c r="E38" s="1087"/>
      <c r="F38" s="1087"/>
      <c r="G38" s="1088"/>
    </row>
    <row r="39" spans="1:7" s="26" customFormat="1" ht="27" customHeight="1">
      <c r="A39" s="966" t="s">
        <v>1044</v>
      </c>
      <c r="B39" s="1023"/>
      <c r="C39" s="1023"/>
      <c r="D39" s="1023"/>
      <c r="E39" s="1023"/>
      <c r="F39" s="1023"/>
      <c r="G39" s="1024"/>
    </row>
    <row r="40" spans="1:7" s="26" customFormat="1" ht="12.75">
      <c r="A40" s="1123"/>
      <c r="B40" s="1124"/>
      <c r="C40" s="1124"/>
      <c r="D40" s="1124"/>
      <c r="E40" s="1124"/>
      <c r="F40" s="1124"/>
      <c r="G40" s="1125"/>
    </row>
    <row r="41" spans="1:7" s="26" customFormat="1" ht="12.75">
      <c r="A41" s="1123" t="s">
        <v>1045</v>
      </c>
      <c r="B41" s="1124"/>
      <c r="C41" s="1124"/>
      <c r="D41" s="1124"/>
      <c r="E41" s="1124"/>
      <c r="F41" s="1124"/>
      <c r="G41" s="1125"/>
    </row>
    <row r="42" spans="1:7" s="26" customFormat="1" ht="12.75">
      <c r="A42" s="966" t="s">
        <v>739</v>
      </c>
      <c r="B42" s="1023"/>
      <c r="C42" s="1023"/>
      <c r="D42" s="1023"/>
      <c r="E42" s="1023"/>
      <c r="F42" s="1023"/>
      <c r="G42" s="1024"/>
    </row>
    <row r="43" spans="1:7" s="26" customFormat="1" ht="27" customHeight="1">
      <c r="A43" s="966" t="s">
        <v>1046</v>
      </c>
      <c r="B43" s="1023"/>
      <c r="C43" s="1023"/>
      <c r="D43" s="1023"/>
      <c r="E43" s="1023"/>
      <c r="F43" s="1023"/>
      <c r="G43" s="1024"/>
    </row>
    <row r="44" spans="1:7" s="26" customFormat="1" ht="42" customHeight="1">
      <c r="A44" s="966" t="s">
        <v>740</v>
      </c>
      <c r="B44" s="1023"/>
      <c r="C44" s="1023"/>
      <c r="D44" s="1023"/>
      <c r="E44" s="1023"/>
      <c r="F44" s="1023"/>
      <c r="G44" s="1024"/>
    </row>
    <row r="45" spans="1:7" s="26" customFormat="1" ht="12.75">
      <c r="A45" s="966" t="s">
        <v>741</v>
      </c>
      <c r="B45" s="1023"/>
      <c r="C45" s="1023"/>
      <c r="D45" s="1023"/>
      <c r="E45" s="1023"/>
      <c r="F45" s="1023"/>
      <c r="G45" s="1024"/>
    </row>
    <row r="46" spans="1:7" s="26" customFormat="1" ht="12.75">
      <c r="A46" s="1123"/>
      <c r="B46" s="1124"/>
      <c r="C46" s="1124"/>
      <c r="D46" s="1124"/>
      <c r="E46" s="1124"/>
      <c r="F46" s="1124"/>
      <c r="G46" s="1125"/>
    </row>
    <row r="47" spans="1:7" s="26" customFormat="1" ht="12.75">
      <c r="A47" s="1123" t="s">
        <v>1047</v>
      </c>
      <c r="B47" s="1124"/>
      <c r="C47" s="1124"/>
      <c r="D47" s="1124"/>
      <c r="E47" s="1124"/>
      <c r="F47" s="1124"/>
      <c r="G47" s="1125"/>
    </row>
    <row r="48" spans="1:7" s="26" customFormat="1" ht="27" customHeight="1">
      <c r="A48" s="966" t="s">
        <v>1048</v>
      </c>
      <c r="B48" s="1023"/>
      <c r="C48" s="1023"/>
      <c r="D48" s="1023"/>
      <c r="E48" s="1023"/>
      <c r="F48" s="1023"/>
      <c r="G48" s="1024"/>
    </row>
    <row r="49" spans="1:7" s="26" customFormat="1" ht="27" customHeight="1">
      <c r="A49" s="966" t="s">
        <v>742</v>
      </c>
      <c r="B49" s="1023"/>
      <c r="C49" s="1023"/>
      <c r="D49" s="1023"/>
      <c r="E49" s="1023"/>
      <c r="F49" s="1023"/>
      <c r="G49" s="1024"/>
    </row>
    <row r="50" spans="1:7" s="26" customFormat="1" ht="27" customHeight="1">
      <c r="A50" s="966" t="s">
        <v>743</v>
      </c>
      <c r="B50" s="1023"/>
      <c r="C50" s="1023"/>
      <c r="D50" s="1023"/>
      <c r="E50" s="1023"/>
      <c r="F50" s="1023"/>
      <c r="G50" s="1024"/>
    </row>
    <row r="51" spans="1:7" s="26" customFormat="1" ht="27" customHeight="1" thickBot="1">
      <c r="A51" s="969" t="s">
        <v>744</v>
      </c>
      <c r="B51" s="989"/>
      <c r="C51" s="989"/>
      <c r="D51" s="989"/>
      <c r="E51" s="989"/>
      <c r="F51" s="989"/>
      <c r="G51" s="990"/>
    </row>
    <row r="52" s="26" customFormat="1" ht="12.75"/>
    <row r="53" s="26" customFormat="1" ht="13.5" thickBot="1">
      <c r="A53" s="26" t="s">
        <v>153</v>
      </c>
    </row>
    <row r="54" spans="1:7" s="26" customFormat="1" ht="26.25" thickBot="1">
      <c r="A54" s="21" t="s">
        <v>154</v>
      </c>
      <c r="B54" s="22" t="s">
        <v>1014</v>
      </c>
      <c r="C54" s="22" t="s">
        <v>141</v>
      </c>
      <c r="D54" s="22" t="s">
        <v>155</v>
      </c>
      <c r="E54" s="22" t="s">
        <v>156</v>
      </c>
      <c r="F54" s="615" t="s">
        <v>157</v>
      </c>
      <c r="G54" s="618"/>
    </row>
    <row r="55" spans="1:7" s="26" customFormat="1" ht="38.25">
      <c r="A55" s="467" t="s">
        <v>1819</v>
      </c>
      <c r="B55" s="141" t="s">
        <v>362</v>
      </c>
      <c r="C55" s="471" t="s">
        <v>1838</v>
      </c>
      <c r="D55" s="473" t="s">
        <v>1822</v>
      </c>
      <c r="E55" s="472" t="s">
        <v>1823</v>
      </c>
      <c r="F55" s="684"/>
      <c r="G55" s="685"/>
    </row>
    <row r="56" spans="1:7" s="26" customFormat="1" ht="12.75">
      <c r="A56" s="470"/>
      <c r="B56" s="39"/>
      <c r="C56" s="469"/>
      <c r="D56" s="469"/>
      <c r="E56" s="260"/>
      <c r="F56" s="657"/>
      <c r="G56" s="658"/>
    </row>
    <row r="57" spans="1:7" s="26" customFormat="1" ht="12.75">
      <c r="A57" s="38"/>
      <c r="B57" s="39"/>
      <c r="C57" s="36"/>
      <c r="D57" s="40"/>
      <c r="E57" s="260"/>
      <c r="F57" s="657"/>
      <c r="G57" s="658"/>
    </row>
    <row r="58" spans="1:7" s="26" customFormat="1" ht="12.75">
      <c r="A58" s="38"/>
      <c r="B58" s="39"/>
      <c r="C58" s="36"/>
      <c r="D58" s="40"/>
      <c r="E58" s="260"/>
      <c r="F58" s="657"/>
      <c r="G58" s="658"/>
    </row>
    <row r="59" spans="1:7" s="26" customFormat="1" ht="12.75">
      <c r="A59" s="38"/>
      <c r="B59" s="39"/>
      <c r="C59" s="36"/>
      <c r="D59" s="40"/>
      <c r="E59" s="260"/>
      <c r="F59" s="657"/>
      <c r="G59" s="658"/>
    </row>
    <row r="60" spans="1:7" s="26" customFormat="1" ht="12.75">
      <c r="A60" s="38"/>
      <c r="B60" s="39"/>
      <c r="C60" s="36"/>
      <c r="D60" s="40"/>
      <c r="E60" s="260"/>
      <c r="F60" s="657"/>
      <c r="G60" s="658"/>
    </row>
    <row r="61" spans="1:7" s="26" customFormat="1" ht="12.75">
      <c r="A61" s="38"/>
      <c r="B61" s="39"/>
      <c r="C61" s="40"/>
      <c r="D61" s="40"/>
      <c r="E61" s="260"/>
      <c r="F61" s="657"/>
      <c r="G61" s="658"/>
    </row>
    <row r="62" spans="1:7" s="26" customFormat="1" ht="12.75">
      <c r="A62" s="38"/>
      <c r="B62" s="39"/>
      <c r="C62" s="40"/>
      <c r="D62" s="40"/>
      <c r="E62" s="261"/>
      <c r="F62" s="657"/>
      <c r="G62" s="658"/>
    </row>
    <row r="63" spans="1:7" s="26" customFormat="1" ht="12.75">
      <c r="A63" s="38"/>
      <c r="B63" s="39"/>
      <c r="C63" s="40"/>
      <c r="D63" s="40"/>
      <c r="E63" s="261"/>
      <c r="F63" s="657"/>
      <c r="G63" s="658"/>
    </row>
    <row r="64" spans="1:7" s="26" customFormat="1" ht="13.5" thickBot="1">
      <c r="A64" s="42"/>
      <c r="B64" s="43"/>
      <c r="C64" s="44"/>
      <c r="D64" s="44"/>
      <c r="E64" s="262"/>
      <c r="F64" s="1121"/>
      <c r="G64" s="1122"/>
    </row>
  </sheetData>
  <sheetProtection sheet="1" objects="1" scenarios="1"/>
  <mergeCells count="56">
    <mergeCell ref="D32:E32"/>
    <mergeCell ref="B34:E34"/>
    <mergeCell ref="B35:E35"/>
    <mergeCell ref="A49:G49"/>
    <mergeCell ref="A50:G50"/>
    <mergeCell ref="F35:G35"/>
    <mergeCell ref="A51:G51"/>
    <mergeCell ref="A40:G40"/>
    <mergeCell ref="F28:G28"/>
    <mergeCell ref="F29:G29"/>
    <mergeCell ref="D31:E31"/>
    <mergeCell ref="D30:E30"/>
    <mergeCell ref="B29:E29"/>
    <mergeCell ref="A38:G38"/>
    <mergeCell ref="F34:G34"/>
    <mergeCell ref="B33:E33"/>
    <mergeCell ref="A22:A25"/>
    <mergeCell ref="B28:E28"/>
    <mergeCell ref="A8:A10"/>
    <mergeCell ref="B8:B10"/>
    <mergeCell ref="F33:G33"/>
    <mergeCell ref="C8:E8"/>
    <mergeCell ref="A18:A20"/>
    <mergeCell ref="B18:B20"/>
    <mergeCell ref="B30:C30"/>
    <mergeCell ref="B31:C31"/>
    <mergeCell ref="F57:G57"/>
    <mergeCell ref="A12:A15"/>
    <mergeCell ref="B32:C32"/>
    <mergeCell ref="F32:G32"/>
    <mergeCell ref="A39:G39"/>
    <mergeCell ref="F30:G30"/>
    <mergeCell ref="F31:G31"/>
    <mergeCell ref="C18:G18"/>
    <mergeCell ref="C19:D19"/>
    <mergeCell ref="E19:G19"/>
    <mergeCell ref="F59:G59"/>
    <mergeCell ref="F60:G60"/>
    <mergeCell ref="F61:G61"/>
    <mergeCell ref="F62:G62"/>
    <mergeCell ref="F63:G63"/>
    <mergeCell ref="A4:G4"/>
    <mergeCell ref="A5:G5"/>
    <mergeCell ref="F54:G54"/>
    <mergeCell ref="F55:G55"/>
    <mergeCell ref="F56:G56"/>
    <mergeCell ref="F64:G64"/>
    <mergeCell ref="A41:G41"/>
    <mergeCell ref="A42:G42"/>
    <mergeCell ref="A43:G43"/>
    <mergeCell ref="A44:G44"/>
    <mergeCell ref="A45:G45"/>
    <mergeCell ref="A46:G46"/>
    <mergeCell ref="A47:G47"/>
    <mergeCell ref="A48:G48"/>
    <mergeCell ref="F58:G58"/>
  </mergeCells>
  <dataValidations count="2">
    <dataValidation type="list" allowBlank="1" showInputMessage="1" showErrorMessage="1" sqref="B55:B64">
      <formula1>QualityHML</formula1>
    </dataValidation>
    <dataValidation type="list" allowBlank="1" showInputMessage="1" showErrorMessage="1" sqref="E55:E64">
      <formula1>TypeOfInventory</formula1>
    </dataValidation>
  </dataValidations>
  <hyperlinks>
    <hyperlink ref="A1" location="Select_your_country" display="Select_your_country"/>
    <hyperlink ref="A5:G5" location="Indicator_4.2" display="Related SoEF definitions: Forest, Regeneration (natural, by planting and/or seeding, coppice sprouting), Afforestation, Natural expansion of forest."/>
    <hyperlink ref="A12:A15" location="Forest" display="Forest"/>
    <hyperlink ref="A22:A25" location="Forest" display="Forest"/>
    <hyperlink ref="C20" location="Afforestation__Sub_category" display="Afforestation  "/>
    <hyperlink ref="D20" location="Natural_expansion_of_forest__Sub_category" display=" Natural expansion"/>
    <hyperlink ref="E20" location="Natural_regeneration" display=" Natural regeneration  "/>
    <hyperlink ref="F20" location="Regeneration_by_planting_and_or_seeding" display="Planting and seeding"/>
    <hyperlink ref="G20" location="Coppice_sprouting" display="Coppice"/>
    <hyperlink ref="C9" location="Natural_expansion_of_forest__Sub_category" display=" Natural expansion "/>
    <hyperlink ref="D9" location="Afforestation__Sub_category" display="Afforestation"/>
    <hyperlink ref="C10" location="Natural_regeneration" display="and natural regeneration"/>
    <hyperlink ref="D10" location="Regeneration_by_planting_and_or_seeding" display="and regeneration by planting and/or seeding"/>
    <hyperlink ref="E10" location="Coppice_sprouting" display="Coppice"/>
  </hyperlinks>
  <printOptions/>
  <pageMargins left="0.75" right="0.75" top="1" bottom="1" header="0.5" footer="0.5"/>
  <pageSetup horizontalDpi="600" verticalDpi="600" orientation="portrait" r:id="rId3"/>
  <legacyDrawing r:id="rId2"/>
</worksheet>
</file>

<file path=xl/worksheets/sheet22.xml><?xml version="1.0" encoding="utf-8"?>
<worksheet xmlns="http://schemas.openxmlformats.org/spreadsheetml/2006/main" xmlns:r="http://schemas.openxmlformats.org/officeDocument/2006/relationships">
  <sheetPr codeName="Sheet20">
    <pageSetUpPr fitToPage="1"/>
  </sheetPr>
  <dimension ref="A1:F61"/>
  <sheetViews>
    <sheetView showGridLines="0" zoomScale="85" zoomScaleNormal="85" zoomScalePageLayoutView="0" workbookViewId="0" topLeftCell="A1">
      <selection activeCell="A1" sqref="A1"/>
    </sheetView>
  </sheetViews>
  <sheetFormatPr defaultColWidth="9.140625" defaultRowHeight="12.75"/>
  <cols>
    <col min="1" max="1" width="27.421875" style="1" customWidth="1"/>
    <col min="2" max="2" width="13.28125" style="1" customWidth="1"/>
    <col min="3" max="5" width="15.421875" style="1" customWidth="1"/>
    <col min="6" max="6" width="22.57421875" style="1" customWidth="1"/>
    <col min="7" max="16384" width="9.140625" style="1" customWidth="1"/>
  </cols>
  <sheetData>
    <row r="1" spans="1:3" ht="12.75">
      <c r="A1" s="342" t="str">
        <f>General!B13</f>
        <v>Luxembourg</v>
      </c>
      <c r="B1" s="15"/>
      <c r="C1" s="15"/>
    </row>
    <row r="2" ht="12.75">
      <c r="A2" s="5" t="s">
        <v>213</v>
      </c>
    </row>
    <row r="3" ht="13.5" thickBot="1"/>
    <row r="4" spans="1:6" ht="27" customHeight="1">
      <c r="A4" s="808" t="s">
        <v>1556</v>
      </c>
      <c r="B4" s="809"/>
      <c r="C4" s="809"/>
      <c r="D4" s="809"/>
      <c r="E4" s="809"/>
      <c r="F4" s="810"/>
    </row>
    <row r="5" spans="1:6" ht="14.25" customHeight="1" thickBot="1">
      <c r="A5" s="748" t="s">
        <v>606</v>
      </c>
      <c r="B5" s="749"/>
      <c r="C5" s="749"/>
      <c r="D5" s="749"/>
      <c r="E5" s="749"/>
      <c r="F5" s="750"/>
    </row>
    <row r="6" ht="12.75">
      <c r="A6" s="5"/>
    </row>
    <row r="7" spans="1:3" s="26" customFormat="1" ht="13.5" thickBot="1">
      <c r="A7" s="26" t="s">
        <v>479</v>
      </c>
      <c r="C7" s="46"/>
    </row>
    <row r="8" spans="1:5" s="26" customFormat="1" ht="13.5" customHeight="1">
      <c r="A8" s="703" t="s">
        <v>141</v>
      </c>
      <c r="B8" s="736" t="s">
        <v>142</v>
      </c>
      <c r="C8" s="736" t="s">
        <v>214</v>
      </c>
      <c r="D8" s="736"/>
      <c r="E8" s="739"/>
    </row>
    <row r="9" spans="1:5" s="26" customFormat="1" ht="27" customHeight="1" thickBot="1">
      <c r="A9" s="704"/>
      <c r="B9" s="737"/>
      <c r="C9" s="341" t="s">
        <v>1590</v>
      </c>
      <c r="D9" s="341" t="s">
        <v>215</v>
      </c>
      <c r="E9" s="347" t="s">
        <v>216</v>
      </c>
    </row>
    <row r="10" spans="1:5" s="26" customFormat="1" ht="27" customHeight="1" hidden="1">
      <c r="A10" s="155"/>
      <c r="B10" s="218"/>
      <c r="C10" s="218" t="s">
        <v>550</v>
      </c>
      <c r="D10" s="218" t="s">
        <v>550</v>
      </c>
      <c r="E10" s="218" t="s">
        <v>550</v>
      </c>
    </row>
    <row r="11" spans="1:5" s="26" customFormat="1" ht="13.5" customHeight="1">
      <c r="A11" s="742" t="s">
        <v>169</v>
      </c>
      <c r="B11" s="128">
        <v>2015</v>
      </c>
      <c r="C11" s="499">
        <v>0</v>
      </c>
      <c r="D11" s="499">
        <v>58.5</v>
      </c>
      <c r="E11" s="503">
        <v>28.3</v>
      </c>
    </row>
    <row r="12" spans="1:5" s="26" customFormat="1" ht="13.5" customHeight="1">
      <c r="A12" s="742"/>
      <c r="B12" s="128">
        <v>2010</v>
      </c>
      <c r="C12" s="499">
        <v>0</v>
      </c>
      <c r="D12" s="500">
        <v>58.5</v>
      </c>
      <c r="E12" s="501">
        <v>28.3</v>
      </c>
    </row>
    <row r="13" spans="1:5" s="26" customFormat="1" ht="13.5" customHeight="1">
      <c r="A13" s="738"/>
      <c r="B13" s="129">
        <v>2005</v>
      </c>
      <c r="C13" s="499">
        <v>0</v>
      </c>
      <c r="D13" s="500">
        <v>58.5</v>
      </c>
      <c r="E13" s="501">
        <v>28.3</v>
      </c>
    </row>
    <row r="14" spans="1:5" s="26" customFormat="1" ht="13.5" customHeight="1">
      <c r="A14" s="738"/>
      <c r="B14" s="129">
        <v>2000</v>
      </c>
      <c r="C14" s="499">
        <v>0</v>
      </c>
      <c r="D14" s="500">
        <v>58.5</v>
      </c>
      <c r="E14" s="501">
        <v>28.3</v>
      </c>
    </row>
    <row r="15" spans="1:5" s="26" customFormat="1" ht="13.5" customHeight="1">
      <c r="A15" s="738"/>
      <c r="B15" s="129">
        <v>1990</v>
      </c>
      <c r="C15" s="499">
        <v>0</v>
      </c>
      <c r="D15" s="493">
        <v>57.5</v>
      </c>
      <c r="E15" s="494">
        <v>28.3</v>
      </c>
    </row>
    <row r="16" spans="1:5" s="26" customFormat="1" ht="13.5" customHeight="1">
      <c r="A16" s="740" t="s">
        <v>247</v>
      </c>
      <c r="B16" s="128">
        <v>2015</v>
      </c>
      <c r="C16" s="493" t="s">
        <v>550</v>
      </c>
      <c r="D16" s="493" t="s">
        <v>550</v>
      </c>
      <c r="E16" s="494" t="s">
        <v>550</v>
      </c>
    </row>
    <row r="17" spans="1:5" s="26" customFormat="1" ht="13.5" customHeight="1">
      <c r="A17" s="741"/>
      <c r="B17" s="128">
        <v>2010</v>
      </c>
      <c r="C17" s="493" t="s">
        <v>550</v>
      </c>
      <c r="D17" s="493" t="s">
        <v>550</v>
      </c>
      <c r="E17" s="494" t="s">
        <v>550</v>
      </c>
    </row>
    <row r="18" spans="1:5" s="26" customFormat="1" ht="13.5" customHeight="1">
      <c r="A18" s="741"/>
      <c r="B18" s="129">
        <v>2005</v>
      </c>
      <c r="C18" s="493" t="s">
        <v>550</v>
      </c>
      <c r="D18" s="493" t="s">
        <v>550</v>
      </c>
      <c r="E18" s="494" t="s">
        <v>550</v>
      </c>
    </row>
    <row r="19" spans="1:5" s="26" customFormat="1" ht="13.5" customHeight="1">
      <c r="A19" s="741"/>
      <c r="B19" s="129">
        <v>2000</v>
      </c>
      <c r="C19" s="493" t="s">
        <v>550</v>
      </c>
      <c r="D19" s="493" t="s">
        <v>550</v>
      </c>
      <c r="E19" s="494" t="s">
        <v>550</v>
      </c>
    </row>
    <row r="20" spans="1:5" s="26" customFormat="1" ht="13.5" customHeight="1">
      <c r="A20" s="742"/>
      <c r="B20" s="129">
        <v>1990</v>
      </c>
      <c r="C20" s="493" t="s">
        <v>550</v>
      </c>
      <c r="D20" s="493" t="s">
        <v>550</v>
      </c>
      <c r="E20" s="494" t="s">
        <v>550</v>
      </c>
    </row>
    <row r="21" spans="1:5" s="26" customFormat="1" ht="13.5" customHeight="1">
      <c r="A21" s="738" t="s">
        <v>147</v>
      </c>
      <c r="B21" s="122">
        <v>2015</v>
      </c>
      <c r="C21" s="493" t="s">
        <v>550</v>
      </c>
      <c r="D21" s="493" t="s">
        <v>550</v>
      </c>
      <c r="E21" s="494" t="s">
        <v>550</v>
      </c>
    </row>
    <row r="22" spans="1:5" s="26" customFormat="1" ht="13.5" customHeight="1">
      <c r="A22" s="738"/>
      <c r="B22" s="122">
        <v>2010</v>
      </c>
      <c r="C22" s="493" t="s">
        <v>550</v>
      </c>
      <c r="D22" s="493" t="s">
        <v>550</v>
      </c>
      <c r="E22" s="494" t="s">
        <v>550</v>
      </c>
    </row>
    <row r="23" spans="1:5" s="26" customFormat="1" ht="13.5" customHeight="1">
      <c r="A23" s="738"/>
      <c r="B23" s="122">
        <v>2005</v>
      </c>
      <c r="C23" s="493" t="s">
        <v>550</v>
      </c>
      <c r="D23" s="493" t="s">
        <v>550</v>
      </c>
      <c r="E23" s="494" t="s">
        <v>550</v>
      </c>
    </row>
    <row r="24" spans="1:5" s="26" customFormat="1" ht="13.5" customHeight="1">
      <c r="A24" s="738"/>
      <c r="B24" s="122">
        <v>2000</v>
      </c>
      <c r="C24" s="493" t="s">
        <v>550</v>
      </c>
      <c r="D24" s="493" t="s">
        <v>550</v>
      </c>
      <c r="E24" s="494" t="s">
        <v>550</v>
      </c>
    </row>
    <row r="25" spans="1:5" s="26" customFormat="1" ht="13.5" customHeight="1" thickBot="1">
      <c r="A25" s="757"/>
      <c r="B25" s="127">
        <v>1990</v>
      </c>
      <c r="C25" s="497" t="s">
        <v>550</v>
      </c>
      <c r="D25" s="497" t="s">
        <v>550</v>
      </c>
      <c r="E25" s="498" t="s">
        <v>550</v>
      </c>
    </row>
    <row r="26" spans="1:5" s="26" customFormat="1" ht="23.25" customHeight="1">
      <c r="A26" s="1066" t="s">
        <v>1596</v>
      </c>
      <c r="B26" s="1066"/>
      <c r="C26" s="1066"/>
      <c r="D26" s="1066"/>
      <c r="E26" s="1066"/>
    </row>
    <row r="27" spans="1:5" s="26" customFormat="1" ht="13.5" customHeight="1">
      <c r="A27" s="73"/>
      <c r="B27" s="130"/>
      <c r="C27" s="88"/>
      <c r="D27" s="88"/>
      <c r="E27" s="88"/>
    </row>
    <row r="28" s="26" customFormat="1" ht="13.5" thickBot="1">
      <c r="A28" s="26" t="s">
        <v>148</v>
      </c>
    </row>
    <row r="29" spans="1:6" ht="27" customHeight="1" thickBot="1">
      <c r="A29" s="654" t="s">
        <v>370</v>
      </c>
      <c r="B29" s="655"/>
      <c r="C29" s="655"/>
      <c r="D29" s="655"/>
      <c r="E29" s="655"/>
      <c r="F29" s="656"/>
    </row>
    <row r="30" spans="1:6" ht="27" customHeight="1">
      <c r="A30" s="583" t="s">
        <v>964</v>
      </c>
      <c r="B30" s="643" t="s">
        <v>631</v>
      </c>
      <c r="C30" s="644"/>
      <c r="D30" s="597" t="s">
        <v>1869</v>
      </c>
      <c r="E30" s="649"/>
      <c r="F30" s="598"/>
    </row>
    <row r="31" spans="1:6" ht="27" customHeight="1">
      <c r="A31" s="584"/>
      <c r="B31" s="645" t="s">
        <v>632</v>
      </c>
      <c r="C31" s="646"/>
      <c r="D31" s="579"/>
      <c r="E31" s="586"/>
      <c r="F31" s="580"/>
    </row>
    <row r="32" spans="1:6" ht="54.75" customHeight="1" thickBot="1">
      <c r="A32" s="585"/>
      <c r="B32" s="647" t="s">
        <v>633</v>
      </c>
      <c r="C32" s="648"/>
      <c r="D32" s="601"/>
      <c r="E32" s="602"/>
      <c r="F32" s="604"/>
    </row>
    <row r="33" spans="1:5" s="26" customFormat="1" ht="13.5" customHeight="1" thickBot="1">
      <c r="A33" s="73"/>
      <c r="B33" s="130"/>
      <c r="C33" s="88"/>
      <c r="D33" s="88"/>
      <c r="E33" s="88"/>
    </row>
    <row r="34" spans="1:6" ht="27" customHeight="1" thickBot="1">
      <c r="A34" s="654" t="s">
        <v>965</v>
      </c>
      <c r="B34" s="715"/>
      <c r="C34" s="715"/>
      <c r="D34" s="715"/>
      <c r="E34" s="715"/>
      <c r="F34" s="716"/>
    </row>
    <row r="35" spans="1:6" s="26" customFormat="1" ht="27" customHeight="1">
      <c r="A35" s="888" t="s">
        <v>750</v>
      </c>
      <c r="B35" s="1142"/>
      <c r="C35" s="1142"/>
      <c r="D35" s="758"/>
      <c r="E35" s="758"/>
      <c r="F35" s="760"/>
    </row>
    <row r="36" spans="1:6" s="26" customFormat="1" ht="27" customHeight="1" thickBot="1">
      <c r="A36" s="890" t="s">
        <v>751</v>
      </c>
      <c r="B36" s="1143"/>
      <c r="C36" s="1143"/>
      <c r="D36" s="759"/>
      <c r="E36" s="759"/>
      <c r="F36" s="761"/>
    </row>
    <row r="37" spans="1:5" s="26" customFormat="1" ht="13.5" customHeight="1" thickBot="1">
      <c r="A37" s="73"/>
      <c r="B37" s="130"/>
      <c r="C37" s="88"/>
      <c r="D37" s="88"/>
      <c r="E37" s="88"/>
    </row>
    <row r="38" spans="1:6" s="26" customFormat="1" ht="27" customHeight="1" thickBot="1">
      <c r="A38" s="21" t="s">
        <v>141</v>
      </c>
      <c r="B38" s="672" t="s">
        <v>149</v>
      </c>
      <c r="C38" s="672"/>
      <c r="D38" s="672"/>
      <c r="E38" s="615" t="s">
        <v>150</v>
      </c>
      <c r="F38" s="618"/>
    </row>
    <row r="39" spans="1:6" s="26" customFormat="1" ht="13.5" customHeight="1">
      <c r="A39" s="63" t="s">
        <v>217</v>
      </c>
      <c r="B39" s="972"/>
      <c r="C39" s="972"/>
      <c r="D39" s="972"/>
      <c r="E39" s="829"/>
      <c r="F39" s="830"/>
    </row>
    <row r="40" spans="1:6" s="26" customFormat="1" ht="12.75">
      <c r="A40" s="64" t="s">
        <v>218</v>
      </c>
      <c r="B40" s="819"/>
      <c r="C40" s="819"/>
      <c r="D40" s="819"/>
      <c r="E40" s="938"/>
      <c r="F40" s="939"/>
    </row>
    <row r="41" spans="1:6" s="26" customFormat="1" ht="13.5" customHeight="1" thickBot="1">
      <c r="A41" s="65" t="s">
        <v>219</v>
      </c>
      <c r="B41" s="1140"/>
      <c r="C41" s="1140"/>
      <c r="D41" s="1140"/>
      <c r="E41" s="1140"/>
      <c r="F41" s="1141"/>
    </row>
    <row r="42" s="26" customFormat="1" ht="12.75"/>
    <row r="43" s="26" customFormat="1" ht="13.5" thickBot="1">
      <c r="A43" s="26" t="s">
        <v>197</v>
      </c>
    </row>
    <row r="44" spans="1:6" s="26" customFormat="1" ht="39" customHeight="1">
      <c r="A44" s="893" t="s">
        <v>1050</v>
      </c>
      <c r="B44" s="1138"/>
      <c r="C44" s="1138"/>
      <c r="D44" s="1138"/>
      <c r="E44" s="1138"/>
      <c r="F44" s="1139"/>
    </row>
    <row r="45" spans="1:6" s="26" customFormat="1" ht="69" customHeight="1">
      <c r="A45" s="966" t="s">
        <v>1049</v>
      </c>
      <c r="B45" s="1023"/>
      <c r="C45" s="1023"/>
      <c r="D45" s="1023"/>
      <c r="E45" s="1023"/>
      <c r="F45" s="1024"/>
    </row>
    <row r="46" spans="1:6" s="26" customFormat="1" ht="27" customHeight="1">
      <c r="A46" s="966" t="s">
        <v>753</v>
      </c>
      <c r="B46" s="1023"/>
      <c r="C46" s="1023"/>
      <c r="D46" s="1023"/>
      <c r="E46" s="1023"/>
      <c r="F46" s="1024"/>
    </row>
    <row r="47" spans="1:6" s="26" customFormat="1" ht="12.75">
      <c r="A47" s="966" t="s">
        <v>754</v>
      </c>
      <c r="B47" s="1023"/>
      <c r="C47" s="1023"/>
      <c r="D47" s="1023"/>
      <c r="E47" s="1023"/>
      <c r="F47" s="1024"/>
    </row>
    <row r="48" spans="1:6" s="26" customFormat="1" ht="27" customHeight="1" thickBot="1">
      <c r="A48" s="969" t="s">
        <v>752</v>
      </c>
      <c r="B48" s="989"/>
      <c r="C48" s="989"/>
      <c r="D48" s="989"/>
      <c r="E48" s="989"/>
      <c r="F48" s="990"/>
    </row>
    <row r="49" s="26" customFormat="1" ht="12.75"/>
    <row r="50" s="26" customFormat="1" ht="13.5" thickBot="1">
      <c r="A50" s="26" t="s">
        <v>153</v>
      </c>
    </row>
    <row r="51" spans="1:6" s="26" customFormat="1" ht="26.25" customHeight="1" thickBot="1">
      <c r="A51" s="85" t="s">
        <v>154</v>
      </c>
      <c r="B51" s="22" t="s">
        <v>1014</v>
      </c>
      <c r="C51" s="22" t="s">
        <v>141</v>
      </c>
      <c r="D51" s="22" t="s">
        <v>155</v>
      </c>
      <c r="E51" s="22" t="s">
        <v>156</v>
      </c>
      <c r="F51" s="23" t="s">
        <v>157</v>
      </c>
    </row>
    <row r="52" spans="1:6" s="26" customFormat="1" ht="38.25">
      <c r="A52" s="467" t="s">
        <v>1819</v>
      </c>
      <c r="B52" s="141" t="s">
        <v>362</v>
      </c>
      <c r="C52" s="471" t="s">
        <v>1874</v>
      </c>
      <c r="D52" s="473" t="s">
        <v>1822</v>
      </c>
      <c r="E52" s="472" t="s">
        <v>1823</v>
      </c>
      <c r="F52" s="37"/>
    </row>
    <row r="53" spans="1:6" s="26" customFormat="1" ht="38.25">
      <c r="A53" s="470" t="s">
        <v>1875</v>
      </c>
      <c r="B53" s="7"/>
      <c r="C53" s="471" t="s">
        <v>1874</v>
      </c>
      <c r="D53" s="468" t="s">
        <v>1812</v>
      </c>
      <c r="E53" s="504"/>
      <c r="F53" s="41"/>
    </row>
    <row r="54" spans="1:6" s="26" customFormat="1" ht="12.75">
      <c r="A54" s="479"/>
      <c r="B54" s="7"/>
      <c r="C54" s="469"/>
      <c r="D54" s="468"/>
      <c r="E54" s="260"/>
      <c r="F54" s="41"/>
    </row>
    <row r="55" spans="1:6" s="26" customFormat="1" ht="12.75">
      <c r="A55" s="470"/>
      <c r="B55" s="7"/>
      <c r="C55" s="480"/>
      <c r="D55" s="468"/>
      <c r="E55" s="260"/>
      <c r="F55" s="41"/>
    </row>
    <row r="56" spans="1:6" s="26" customFormat="1" ht="12.75">
      <c r="A56" s="38"/>
      <c r="B56" s="39"/>
      <c r="C56" s="36"/>
      <c r="D56" s="40"/>
      <c r="E56" s="260"/>
      <c r="F56" s="41"/>
    </row>
    <row r="57" spans="1:6" s="26" customFormat="1" ht="12.75">
      <c r="A57" s="38"/>
      <c r="B57" s="39"/>
      <c r="C57" s="36"/>
      <c r="D57" s="40"/>
      <c r="E57" s="260"/>
      <c r="F57" s="41"/>
    </row>
    <row r="58" spans="1:6" s="26" customFormat="1" ht="12.75">
      <c r="A58" s="38"/>
      <c r="B58" s="39"/>
      <c r="C58" s="40"/>
      <c r="D58" s="40"/>
      <c r="E58" s="260"/>
      <c r="F58" s="41"/>
    </row>
    <row r="59" spans="1:6" s="26" customFormat="1" ht="12.75">
      <c r="A59" s="38"/>
      <c r="B59" s="39"/>
      <c r="C59" s="40"/>
      <c r="D59" s="40"/>
      <c r="E59" s="261"/>
      <c r="F59" s="41"/>
    </row>
    <row r="60" spans="1:6" s="26" customFormat="1" ht="12.75">
      <c r="A60" s="38"/>
      <c r="B60" s="39"/>
      <c r="C60" s="40"/>
      <c r="D60" s="40"/>
      <c r="E60" s="261"/>
      <c r="F60" s="41"/>
    </row>
    <row r="61" spans="1:6" s="26" customFormat="1" ht="13.5" thickBot="1">
      <c r="A61" s="42"/>
      <c r="B61" s="43"/>
      <c r="C61" s="44"/>
      <c r="D61" s="44"/>
      <c r="E61" s="262"/>
      <c r="F61" s="45"/>
    </row>
  </sheetData>
  <sheetProtection sheet="1" objects="1" scenarios="1"/>
  <mergeCells count="35">
    <mergeCell ref="E39:F39"/>
    <mergeCell ref="E40:F40"/>
    <mergeCell ref="E41:F41"/>
    <mergeCell ref="A34:F34"/>
    <mergeCell ref="A35:C35"/>
    <mergeCell ref="A36:C36"/>
    <mergeCell ref="D35:F35"/>
    <mergeCell ref="A30:A32"/>
    <mergeCell ref="B30:C30"/>
    <mergeCell ref="D30:F30"/>
    <mergeCell ref="B31:C31"/>
    <mergeCell ref="B32:C32"/>
    <mergeCell ref="A16:A20"/>
    <mergeCell ref="D31:F31"/>
    <mergeCell ref="D32:F32"/>
    <mergeCell ref="A45:F45"/>
    <mergeCell ref="A26:E26"/>
    <mergeCell ref="B41:D41"/>
    <mergeCell ref="A4:F4"/>
    <mergeCell ref="A5:F5"/>
    <mergeCell ref="C8:E8"/>
    <mergeCell ref="A11:A15"/>
    <mergeCell ref="A8:A9"/>
    <mergeCell ref="A29:F29"/>
    <mergeCell ref="E38:F38"/>
    <mergeCell ref="B8:B9"/>
    <mergeCell ref="A21:A25"/>
    <mergeCell ref="A46:F46"/>
    <mergeCell ref="A47:F47"/>
    <mergeCell ref="A48:F48"/>
    <mergeCell ref="B39:D39"/>
    <mergeCell ref="B40:D40"/>
    <mergeCell ref="B38:D38"/>
    <mergeCell ref="D36:F36"/>
    <mergeCell ref="A44:F44"/>
  </mergeCells>
  <dataValidations count="2">
    <dataValidation type="list" allowBlank="1" showInputMessage="1" showErrorMessage="1" sqref="B52:B61">
      <formula1>QualityHML</formula1>
    </dataValidation>
    <dataValidation type="list" allowBlank="1" showInputMessage="1" showErrorMessage="1" sqref="E52:E61">
      <formula1>TypeOfInventory</formula1>
    </dataValidation>
  </dataValidations>
  <hyperlinks>
    <hyperlink ref="A1" location="Select_your_country" display="Select_your_country"/>
    <hyperlink ref="A5:F5" location="Indicator_4.3" display="Related SoEF definitions: Forest, Other wooded land, Naturalness, Undisturbed by man, Semi-natural, Plantation."/>
    <hyperlink ref="A11:A15" location="Forest" display="Forest "/>
    <hyperlink ref="A16:A20" location="Other_wooded_land" display="Other wooded land "/>
    <hyperlink ref="C9" location="Undisturbed_by_man__forest_other_wooded_land" display="Undisturbed by man1)"/>
    <hyperlink ref="D9" location="Semi_natural_forest_other_wooded_land" display="Semi-natural"/>
    <hyperlink ref="E9" location="Plantation" display="Plantations"/>
    <hyperlink ref="A21:A25" location="Total_forest_and_other_wooded_land" display="Total forest and other wooded land  "/>
  </hyperlinks>
  <printOptions/>
  <pageMargins left="0.75" right="0.75" top="1" bottom="1" header="0.5" footer="0.5"/>
  <pageSetup fitToHeight="1" fitToWidth="1" horizontalDpi="600" verticalDpi="600" orientation="portrait" paperSize="9" scale="90" r:id="rId3"/>
  <legacyDrawing r:id="rId2"/>
</worksheet>
</file>

<file path=xl/worksheets/sheet23.xml><?xml version="1.0" encoding="utf-8"?>
<worksheet xmlns="http://schemas.openxmlformats.org/spreadsheetml/2006/main" xmlns:r="http://schemas.openxmlformats.org/officeDocument/2006/relationships">
  <sheetPr codeName="Sheet21"/>
  <dimension ref="A1:F87"/>
  <sheetViews>
    <sheetView showGridLines="0" zoomScale="85" zoomScaleNormal="85" zoomScalePageLayoutView="0" workbookViewId="0" topLeftCell="A1">
      <selection activeCell="A1" sqref="A1"/>
    </sheetView>
  </sheetViews>
  <sheetFormatPr defaultColWidth="9.140625" defaultRowHeight="12.75"/>
  <cols>
    <col min="1" max="1" width="29.28125" style="1" customWidth="1"/>
    <col min="2" max="2" width="10.00390625" style="1" customWidth="1"/>
    <col min="3" max="4" width="20.7109375" style="1" customWidth="1"/>
    <col min="5" max="5" width="16.28125" style="1" customWidth="1"/>
    <col min="6" max="6" width="19.57421875" style="1" customWidth="1"/>
    <col min="7" max="16384" width="9.140625" style="1" customWidth="1"/>
  </cols>
  <sheetData>
    <row r="1" ht="13.5" customHeight="1">
      <c r="A1" s="342" t="str">
        <f>General!B13</f>
        <v>Luxembourg</v>
      </c>
    </row>
    <row r="2" ht="13.5" customHeight="1">
      <c r="A2" s="5" t="s">
        <v>40</v>
      </c>
    </row>
    <row r="3" ht="13.5" customHeight="1" thickBot="1"/>
    <row r="4" spans="1:4" ht="27" customHeight="1">
      <c r="A4" s="808" t="s">
        <v>607</v>
      </c>
      <c r="B4" s="809"/>
      <c r="C4" s="809"/>
      <c r="D4" s="810"/>
    </row>
    <row r="5" spans="1:4" ht="27" customHeight="1" thickBot="1">
      <c r="A5" s="748" t="s">
        <v>608</v>
      </c>
      <c r="B5" s="749"/>
      <c r="C5" s="749"/>
      <c r="D5" s="750"/>
    </row>
    <row r="6" ht="13.5" customHeight="1"/>
    <row r="7" s="26" customFormat="1" ht="13.5" customHeight="1" thickBot="1">
      <c r="A7" s="26" t="s">
        <v>41</v>
      </c>
    </row>
    <row r="8" spans="1:4" s="26" customFormat="1" ht="27" customHeight="1">
      <c r="A8" s="703" t="s">
        <v>141</v>
      </c>
      <c r="B8" s="736" t="s">
        <v>142</v>
      </c>
      <c r="C8" s="1166" t="s">
        <v>486</v>
      </c>
      <c r="D8" s="1167"/>
    </row>
    <row r="9" spans="1:4" s="26" customFormat="1" ht="13.5" customHeight="1" thickBot="1">
      <c r="A9" s="704"/>
      <c r="B9" s="737"/>
      <c r="C9" s="121" t="s">
        <v>166</v>
      </c>
      <c r="D9" s="358" t="s">
        <v>42</v>
      </c>
    </row>
    <row r="10" spans="1:4" s="26" customFormat="1" ht="13.5" customHeight="1" hidden="1">
      <c r="A10" s="155"/>
      <c r="B10" s="219"/>
      <c r="C10" s="219" t="s">
        <v>550</v>
      </c>
      <c r="D10" s="219" t="s">
        <v>550</v>
      </c>
    </row>
    <row r="11" spans="1:4" s="26" customFormat="1" ht="13.5" customHeight="1">
      <c r="A11" s="831" t="s">
        <v>169</v>
      </c>
      <c r="B11" s="490">
        <v>2015</v>
      </c>
      <c r="C11" s="512">
        <v>26.2</v>
      </c>
      <c r="D11" s="513">
        <v>0</v>
      </c>
    </row>
    <row r="12" spans="1:4" s="26" customFormat="1" ht="13.5" customHeight="1">
      <c r="A12" s="742"/>
      <c r="B12" s="78">
        <v>2010</v>
      </c>
      <c r="C12" s="493">
        <v>26.2</v>
      </c>
      <c r="D12" s="494">
        <v>0</v>
      </c>
    </row>
    <row r="13" spans="1:4" s="26" customFormat="1" ht="13.5" customHeight="1">
      <c r="A13" s="738"/>
      <c r="B13" s="79">
        <v>2005</v>
      </c>
      <c r="C13" s="493">
        <v>26.2</v>
      </c>
      <c r="D13" s="494">
        <v>0</v>
      </c>
    </row>
    <row r="14" spans="1:4" s="26" customFormat="1" ht="13.5" customHeight="1">
      <c r="A14" s="738"/>
      <c r="B14" s="79">
        <v>2000</v>
      </c>
      <c r="C14" s="493">
        <v>26.2</v>
      </c>
      <c r="D14" s="494">
        <v>0</v>
      </c>
    </row>
    <row r="15" spans="1:4" s="26" customFormat="1" ht="13.5" customHeight="1">
      <c r="A15" s="738"/>
      <c r="B15" s="79">
        <v>1990</v>
      </c>
      <c r="C15" s="493" t="s">
        <v>550</v>
      </c>
      <c r="D15" s="494">
        <v>0</v>
      </c>
    </row>
    <row r="16" spans="1:4" s="26" customFormat="1" ht="13.5" customHeight="1">
      <c r="A16" s="738" t="s">
        <v>247</v>
      </c>
      <c r="B16" s="79">
        <v>2010</v>
      </c>
      <c r="C16" s="493" t="s">
        <v>550</v>
      </c>
      <c r="D16" s="494">
        <v>0</v>
      </c>
    </row>
    <row r="17" spans="1:4" s="26" customFormat="1" ht="13.5" customHeight="1">
      <c r="A17" s="738"/>
      <c r="B17" s="79">
        <v>2005</v>
      </c>
      <c r="C17" s="493" t="s">
        <v>550</v>
      </c>
      <c r="D17" s="494">
        <v>0</v>
      </c>
    </row>
    <row r="18" spans="1:4" s="26" customFormat="1" ht="13.5" customHeight="1">
      <c r="A18" s="738"/>
      <c r="B18" s="79">
        <v>2000</v>
      </c>
      <c r="C18" s="493" t="s">
        <v>550</v>
      </c>
      <c r="D18" s="494">
        <v>0</v>
      </c>
    </row>
    <row r="19" spans="1:4" s="26" customFormat="1" ht="13.5" customHeight="1">
      <c r="A19" s="738"/>
      <c r="B19" s="79">
        <v>1990</v>
      </c>
      <c r="C19" s="493" t="s">
        <v>550</v>
      </c>
      <c r="D19" s="494">
        <v>0</v>
      </c>
    </row>
    <row r="20" spans="1:4" s="26" customFormat="1" ht="13.5" customHeight="1">
      <c r="A20" s="738" t="s">
        <v>170</v>
      </c>
      <c r="B20" s="79">
        <v>2010</v>
      </c>
      <c r="C20" s="493" t="s">
        <v>550</v>
      </c>
      <c r="D20" s="494">
        <v>0</v>
      </c>
    </row>
    <row r="21" spans="1:4" s="26" customFormat="1" ht="13.5" customHeight="1">
      <c r="A21" s="738"/>
      <c r="B21" s="79">
        <v>2005</v>
      </c>
      <c r="C21" s="493" t="s">
        <v>550</v>
      </c>
      <c r="D21" s="494">
        <v>0</v>
      </c>
    </row>
    <row r="22" spans="1:4" s="26" customFormat="1" ht="13.5" customHeight="1">
      <c r="A22" s="738"/>
      <c r="B22" s="79">
        <v>2000</v>
      </c>
      <c r="C22" s="493" t="s">
        <v>550</v>
      </c>
      <c r="D22" s="494">
        <v>0</v>
      </c>
    </row>
    <row r="23" spans="1:4" s="26" customFormat="1" ht="13.5" customHeight="1" thickBot="1">
      <c r="A23" s="757"/>
      <c r="B23" s="80">
        <v>1990</v>
      </c>
      <c r="C23" s="497" t="s">
        <v>550</v>
      </c>
      <c r="D23" s="498">
        <v>0</v>
      </c>
    </row>
    <row r="24" s="26" customFormat="1" ht="13.5" customHeight="1"/>
    <row r="25" s="26" customFormat="1" ht="13.5" customHeight="1" thickBot="1">
      <c r="A25" s="26" t="s">
        <v>546</v>
      </c>
    </row>
    <row r="26" spans="1:4" s="26" customFormat="1" ht="13.5" customHeight="1">
      <c r="A26" s="1160" t="s">
        <v>43</v>
      </c>
      <c r="B26" s="1161"/>
      <c r="C26" s="640" t="s">
        <v>549</v>
      </c>
      <c r="D26" s="642"/>
    </row>
    <row r="27" spans="1:4" s="26" customFormat="1" ht="13.5" customHeight="1" thickBot="1">
      <c r="A27" s="1162"/>
      <c r="B27" s="1163"/>
      <c r="C27" s="131">
        <v>2005</v>
      </c>
      <c r="D27" s="25">
        <v>2010</v>
      </c>
    </row>
    <row r="28" spans="1:4" s="26" customFormat="1" ht="13.5" customHeight="1" hidden="1" thickBot="1">
      <c r="A28" s="49"/>
      <c r="B28" s="131"/>
      <c r="C28" s="131" t="s">
        <v>550</v>
      </c>
      <c r="D28" s="131" t="s">
        <v>550</v>
      </c>
    </row>
    <row r="29" spans="1:4" s="26" customFormat="1" ht="13.5" customHeight="1">
      <c r="A29" s="1164" t="s">
        <v>1839</v>
      </c>
      <c r="B29" s="1165"/>
      <c r="C29" s="514" t="s">
        <v>550</v>
      </c>
      <c r="D29" s="515" t="s">
        <v>550</v>
      </c>
    </row>
    <row r="30" spans="1:4" s="26" customFormat="1" ht="13.5" customHeight="1">
      <c r="A30" s="1152" t="s">
        <v>1840</v>
      </c>
      <c r="B30" s="1153"/>
      <c r="C30" s="395" t="s">
        <v>550</v>
      </c>
      <c r="D30" s="396" t="s">
        <v>550</v>
      </c>
    </row>
    <row r="31" spans="1:4" s="26" customFormat="1" ht="13.5" customHeight="1">
      <c r="A31" s="1152" t="s">
        <v>1841</v>
      </c>
      <c r="B31" s="1153"/>
      <c r="C31" s="395" t="s">
        <v>550</v>
      </c>
      <c r="D31" s="396" t="s">
        <v>550</v>
      </c>
    </row>
    <row r="32" spans="1:4" s="26" customFormat="1" ht="13.5" customHeight="1">
      <c r="A32" s="1152" t="s">
        <v>1842</v>
      </c>
      <c r="B32" s="1153"/>
      <c r="C32" s="395" t="s">
        <v>550</v>
      </c>
      <c r="D32" s="396" t="s">
        <v>550</v>
      </c>
    </row>
    <row r="33" spans="1:4" s="26" customFormat="1" ht="13.5" customHeight="1">
      <c r="A33" s="1152"/>
      <c r="B33" s="1153"/>
      <c r="C33" s="414"/>
      <c r="D33" s="396"/>
    </row>
    <row r="34" spans="1:4" s="26" customFormat="1" ht="13.5" customHeight="1">
      <c r="A34" s="1152"/>
      <c r="B34" s="1153"/>
      <c r="C34" s="414"/>
      <c r="D34" s="396"/>
    </row>
    <row r="35" spans="1:4" s="26" customFormat="1" ht="13.5" customHeight="1" thickBot="1">
      <c r="A35" s="1158"/>
      <c r="B35" s="1159"/>
      <c r="C35" s="415"/>
      <c r="D35" s="398"/>
    </row>
    <row r="36" s="26" customFormat="1" ht="13.5" customHeight="1"/>
    <row r="37" s="26" customFormat="1" ht="13.5" customHeight="1" thickBot="1">
      <c r="A37" s="26" t="s">
        <v>44</v>
      </c>
    </row>
    <row r="38" spans="1:4" s="26" customFormat="1" ht="13.5" customHeight="1">
      <c r="A38" s="1160" t="s">
        <v>480</v>
      </c>
      <c r="B38" s="1161"/>
      <c r="C38" s="640" t="s">
        <v>481</v>
      </c>
      <c r="D38" s="642"/>
    </row>
    <row r="39" spans="1:4" s="26" customFormat="1" ht="13.5" customHeight="1" thickBot="1">
      <c r="A39" s="1162"/>
      <c r="B39" s="1163"/>
      <c r="C39" s="131">
        <v>2005</v>
      </c>
      <c r="D39" s="25">
        <v>2010</v>
      </c>
    </row>
    <row r="40" spans="1:4" s="26" customFormat="1" ht="13.5" customHeight="1" hidden="1" thickBot="1">
      <c r="A40" s="49"/>
      <c r="B40" s="131"/>
      <c r="C40" s="131" t="s">
        <v>550</v>
      </c>
      <c r="D40" s="131" t="s">
        <v>550</v>
      </c>
    </row>
    <row r="41" spans="1:4" s="26" customFormat="1" ht="13.5" customHeight="1">
      <c r="A41" s="1164"/>
      <c r="B41" s="1165"/>
      <c r="C41" s="413"/>
      <c r="D41" s="394"/>
    </row>
    <row r="42" spans="1:4" s="26" customFormat="1" ht="13.5" customHeight="1">
      <c r="A42" s="1152"/>
      <c r="B42" s="1153"/>
      <c r="C42" s="414"/>
      <c r="D42" s="396"/>
    </row>
    <row r="43" spans="1:4" s="26" customFormat="1" ht="13.5" customHeight="1">
      <c r="A43" s="1152"/>
      <c r="B43" s="1153"/>
      <c r="C43" s="414"/>
      <c r="D43" s="396"/>
    </row>
    <row r="44" spans="1:4" s="26" customFormat="1" ht="13.5" customHeight="1">
      <c r="A44" s="1152"/>
      <c r="B44" s="1153"/>
      <c r="C44" s="414"/>
      <c r="D44" s="396"/>
    </row>
    <row r="45" spans="1:4" s="26" customFormat="1" ht="13.5" customHeight="1">
      <c r="A45" s="1152"/>
      <c r="B45" s="1153"/>
      <c r="C45" s="414"/>
      <c r="D45" s="396"/>
    </row>
    <row r="46" spans="1:4" s="26" customFormat="1" ht="13.5" customHeight="1">
      <c r="A46" s="1152"/>
      <c r="B46" s="1153"/>
      <c r="C46" s="414"/>
      <c r="D46" s="396"/>
    </row>
    <row r="47" spans="1:4" s="26" customFormat="1" ht="13.5" customHeight="1" thickBot="1">
      <c r="A47" s="1158"/>
      <c r="B47" s="1159"/>
      <c r="C47" s="415"/>
      <c r="D47" s="398"/>
    </row>
    <row r="48" spans="1:4" s="188" customFormat="1" ht="13.5" customHeight="1">
      <c r="A48" s="186"/>
      <c r="B48" s="186"/>
      <c r="C48" s="186"/>
      <c r="D48" s="187"/>
    </row>
    <row r="49" s="26" customFormat="1" ht="13.5" customHeight="1" thickBot="1">
      <c r="A49" s="26" t="s">
        <v>148</v>
      </c>
    </row>
    <row r="50" spans="1:6" ht="27" customHeight="1" thickBot="1">
      <c r="A50" s="654" t="s">
        <v>370</v>
      </c>
      <c r="B50" s="715"/>
      <c r="C50" s="715"/>
      <c r="D50" s="715"/>
      <c r="E50" s="715"/>
      <c r="F50" s="716"/>
    </row>
    <row r="51" spans="1:6" ht="27" customHeight="1">
      <c r="A51" s="1144" t="s">
        <v>854</v>
      </c>
      <c r="B51" s="643" t="s">
        <v>631</v>
      </c>
      <c r="C51" s="1147"/>
      <c r="D51" s="597" t="s">
        <v>1869</v>
      </c>
      <c r="E51" s="649"/>
      <c r="F51" s="598"/>
    </row>
    <row r="52" spans="1:6" ht="27" customHeight="1">
      <c r="A52" s="1145"/>
      <c r="B52" s="645" t="s">
        <v>632</v>
      </c>
      <c r="C52" s="1150"/>
      <c r="D52" s="579"/>
      <c r="E52" s="586"/>
      <c r="F52" s="580"/>
    </row>
    <row r="53" spans="1:6" ht="52.5" customHeight="1" thickBot="1">
      <c r="A53" s="1146"/>
      <c r="B53" s="647" t="s">
        <v>633</v>
      </c>
      <c r="C53" s="1151"/>
      <c r="D53" s="601"/>
      <c r="E53" s="602"/>
      <c r="F53" s="604"/>
    </row>
    <row r="54" spans="1:6" s="2" customFormat="1" ht="13.5" thickBot="1">
      <c r="A54" s="184"/>
      <c r="B54" s="184"/>
      <c r="C54" s="184"/>
      <c r="D54" s="185"/>
      <c r="E54" s="185"/>
      <c r="F54" s="185"/>
    </row>
    <row r="55" spans="1:6" ht="27" customHeight="1" thickBot="1">
      <c r="A55" s="654" t="s">
        <v>755</v>
      </c>
      <c r="B55" s="715"/>
      <c r="C55" s="715"/>
      <c r="D55" s="715"/>
      <c r="E55" s="715"/>
      <c r="F55" s="716"/>
    </row>
    <row r="56" spans="1:6" ht="12.75" customHeight="1">
      <c r="A56" s="888" t="s">
        <v>756</v>
      </c>
      <c r="B56" s="1142"/>
      <c r="C56" s="1142"/>
      <c r="D56" s="1148"/>
      <c r="E56" s="1148"/>
      <c r="F56" s="1149"/>
    </row>
    <row r="57" spans="1:6" ht="27" customHeight="1">
      <c r="A57" s="886" t="s">
        <v>757</v>
      </c>
      <c r="B57" s="1168"/>
      <c r="C57" s="1168"/>
      <c r="D57" s="1154"/>
      <c r="E57" s="1154"/>
      <c r="F57" s="1155"/>
    </row>
    <row r="58" spans="1:6" ht="12.75" customHeight="1" thickBot="1">
      <c r="A58" s="890" t="s">
        <v>758</v>
      </c>
      <c r="B58" s="1143"/>
      <c r="C58" s="1143"/>
      <c r="D58" s="1156"/>
      <c r="E58" s="1156"/>
      <c r="F58" s="1157"/>
    </row>
    <row r="59" spans="1:5" s="188" customFormat="1" ht="13.5" customHeight="1" thickBot="1">
      <c r="A59" s="187"/>
      <c r="B59" s="189"/>
      <c r="C59" s="190"/>
      <c r="D59" s="190"/>
      <c r="E59" s="190"/>
    </row>
    <row r="60" spans="1:6" s="26" customFormat="1" ht="27" customHeight="1" thickBot="1">
      <c r="A60" s="21" t="s">
        <v>141</v>
      </c>
      <c r="B60" s="615" t="s">
        <v>149</v>
      </c>
      <c r="C60" s="616"/>
      <c r="D60" s="617"/>
      <c r="E60" s="615" t="s">
        <v>150</v>
      </c>
      <c r="F60" s="618"/>
    </row>
    <row r="61" spans="1:6" s="26" customFormat="1" ht="27" customHeight="1">
      <c r="A61" s="63" t="s">
        <v>45</v>
      </c>
      <c r="B61" s="1169"/>
      <c r="C61" s="1170"/>
      <c r="D61" s="1171"/>
      <c r="E61" s="829"/>
      <c r="F61" s="830"/>
    </row>
    <row r="62" spans="1:6" s="26" customFormat="1" ht="27" customHeight="1">
      <c r="A62" s="64" t="s">
        <v>46</v>
      </c>
      <c r="B62" s="938" t="s">
        <v>1843</v>
      </c>
      <c r="C62" s="599"/>
      <c r="D62" s="600"/>
      <c r="E62" s="938"/>
      <c r="F62" s="939"/>
    </row>
    <row r="63" spans="1:6" s="26" customFormat="1" ht="27" customHeight="1">
      <c r="A63" s="64" t="s">
        <v>47</v>
      </c>
      <c r="B63" s="938"/>
      <c r="C63" s="599"/>
      <c r="D63" s="600"/>
      <c r="E63" s="938"/>
      <c r="F63" s="939"/>
    </row>
    <row r="64" spans="1:6" s="26" customFormat="1" ht="27" customHeight="1" thickBot="1">
      <c r="A64" s="65" t="s">
        <v>482</v>
      </c>
      <c r="B64" s="974"/>
      <c r="C64" s="975"/>
      <c r="D64" s="976"/>
      <c r="E64" s="974"/>
      <c r="F64" s="1002"/>
    </row>
    <row r="65" s="188" customFormat="1" ht="13.5" customHeight="1"/>
    <row r="66" s="26" customFormat="1" ht="13.5" customHeight="1" thickBot="1">
      <c r="A66" s="26" t="s">
        <v>197</v>
      </c>
    </row>
    <row r="67" spans="1:6" s="26" customFormat="1" ht="27" customHeight="1">
      <c r="A67" s="980" t="s">
        <v>1051</v>
      </c>
      <c r="B67" s="1087"/>
      <c r="C67" s="1087"/>
      <c r="D67" s="1087"/>
      <c r="E67" s="1087"/>
      <c r="F67" s="1088"/>
    </row>
    <row r="68" spans="1:6" s="26" customFormat="1" ht="51" customHeight="1">
      <c r="A68" s="966" t="s">
        <v>1042</v>
      </c>
      <c r="B68" s="1023"/>
      <c r="C68" s="1023"/>
      <c r="D68" s="1023"/>
      <c r="E68" s="1023"/>
      <c r="F68" s="1024"/>
    </row>
    <row r="69" spans="1:6" s="26" customFormat="1" ht="27" customHeight="1">
      <c r="A69" s="966" t="s">
        <v>734</v>
      </c>
      <c r="B69" s="1023"/>
      <c r="C69" s="1023"/>
      <c r="D69" s="1023"/>
      <c r="E69" s="1023"/>
      <c r="F69" s="1024"/>
    </row>
    <row r="70" spans="1:6" s="26" customFormat="1" ht="12.75">
      <c r="A70" s="966" t="s">
        <v>759</v>
      </c>
      <c r="B70" s="1023"/>
      <c r="C70" s="1023"/>
      <c r="D70" s="1023"/>
      <c r="E70" s="1023"/>
      <c r="F70" s="1024"/>
    </row>
    <row r="71" spans="1:6" s="26" customFormat="1" ht="27" customHeight="1">
      <c r="A71" s="966" t="s">
        <v>1808</v>
      </c>
      <c r="B71" s="1023"/>
      <c r="C71" s="1023"/>
      <c r="D71" s="1023"/>
      <c r="E71" s="1023"/>
      <c r="F71" s="1024"/>
    </row>
    <row r="72" spans="1:6" s="26" customFormat="1" ht="43.5" customHeight="1">
      <c r="A72" s="966" t="s">
        <v>1053</v>
      </c>
      <c r="B72" s="1023"/>
      <c r="C72" s="1023"/>
      <c r="D72" s="1023"/>
      <c r="E72" s="1023"/>
      <c r="F72" s="1024"/>
    </row>
    <row r="73" spans="1:6" s="26" customFormat="1" ht="27" customHeight="1">
      <c r="A73" s="966" t="s">
        <v>1052</v>
      </c>
      <c r="B73" s="1023"/>
      <c r="C73" s="1023"/>
      <c r="D73" s="1023"/>
      <c r="E73" s="1023"/>
      <c r="F73" s="1024"/>
    </row>
    <row r="74" spans="1:6" s="26" customFormat="1" ht="45.75" customHeight="1" thickBot="1">
      <c r="A74" s="969" t="s">
        <v>760</v>
      </c>
      <c r="B74" s="989"/>
      <c r="C74" s="989"/>
      <c r="D74" s="989"/>
      <c r="E74" s="989"/>
      <c r="F74" s="990"/>
    </row>
    <row r="75" s="26" customFormat="1" ht="13.5" customHeight="1"/>
    <row r="76" s="26" customFormat="1" ht="13.5" customHeight="1" thickBot="1">
      <c r="A76" s="26" t="s">
        <v>153</v>
      </c>
    </row>
    <row r="77" spans="1:6" s="26" customFormat="1" ht="27" customHeight="1" thickBot="1">
      <c r="A77" s="21" t="s">
        <v>154</v>
      </c>
      <c r="B77" s="22" t="s">
        <v>1014</v>
      </c>
      <c r="C77" s="22" t="s">
        <v>141</v>
      </c>
      <c r="D77" s="22" t="s">
        <v>155</v>
      </c>
      <c r="E77" s="22" t="s">
        <v>156</v>
      </c>
      <c r="F77" s="23" t="s">
        <v>157</v>
      </c>
    </row>
    <row r="78" spans="1:6" s="26" customFormat="1" ht="13.5" customHeight="1">
      <c r="A78" s="467" t="s">
        <v>1819</v>
      </c>
      <c r="B78" s="141" t="s">
        <v>362</v>
      </c>
      <c r="C78" s="471" t="s">
        <v>1844</v>
      </c>
      <c r="D78" s="473" t="s">
        <v>1822</v>
      </c>
      <c r="E78" s="472" t="s">
        <v>1823</v>
      </c>
      <c r="F78" s="37"/>
    </row>
    <row r="79" spans="1:6" s="26" customFormat="1" ht="13.5" customHeight="1">
      <c r="A79" s="470" t="s">
        <v>1875</v>
      </c>
      <c r="B79" s="7"/>
      <c r="C79" s="471" t="s">
        <v>1844</v>
      </c>
      <c r="D79" s="468" t="s">
        <v>1812</v>
      </c>
      <c r="E79" s="504"/>
      <c r="F79" s="41"/>
    </row>
    <row r="80" spans="1:6" s="26" customFormat="1" ht="13.5" customHeight="1">
      <c r="A80" s="38"/>
      <c r="B80" s="39"/>
      <c r="C80" s="36"/>
      <c r="D80" s="40"/>
      <c r="E80" s="260"/>
      <c r="F80" s="41"/>
    </row>
    <row r="81" spans="1:6" s="26" customFormat="1" ht="13.5" customHeight="1">
      <c r="A81" s="38"/>
      <c r="B81" s="39"/>
      <c r="C81" s="36"/>
      <c r="D81" s="40"/>
      <c r="E81" s="260"/>
      <c r="F81" s="41"/>
    </row>
    <row r="82" spans="1:6" s="26" customFormat="1" ht="13.5" customHeight="1">
      <c r="A82" s="38"/>
      <c r="B82" s="39"/>
      <c r="C82" s="36"/>
      <c r="D82" s="40"/>
      <c r="E82" s="260"/>
      <c r="F82" s="41"/>
    </row>
    <row r="83" spans="1:6" s="26" customFormat="1" ht="13.5" customHeight="1">
      <c r="A83" s="38"/>
      <c r="B83" s="39"/>
      <c r="C83" s="36"/>
      <c r="D83" s="40"/>
      <c r="E83" s="260"/>
      <c r="F83" s="41"/>
    </row>
    <row r="84" spans="1:6" s="26" customFormat="1" ht="13.5" customHeight="1">
      <c r="A84" s="38"/>
      <c r="B84" s="39"/>
      <c r="C84" s="40"/>
      <c r="D84" s="40"/>
      <c r="E84" s="260"/>
      <c r="F84" s="41"/>
    </row>
    <row r="85" spans="1:6" s="26" customFormat="1" ht="13.5" customHeight="1">
      <c r="A85" s="38"/>
      <c r="B85" s="39"/>
      <c r="C85" s="40"/>
      <c r="D85" s="40"/>
      <c r="E85" s="261"/>
      <c r="F85" s="41"/>
    </row>
    <row r="86" spans="1:6" s="26" customFormat="1" ht="13.5" customHeight="1">
      <c r="A86" s="38"/>
      <c r="B86" s="39"/>
      <c r="C86" s="40"/>
      <c r="D86" s="40"/>
      <c r="E86" s="261"/>
      <c r="F86" s="41"/>
    </row>
    <row r="87" spans="1:6" s="26" customFormat="1" ht="13.5" customHeight="1" thickBot="1">
      <c r="A87" s="42"/>
      <c r="B87" s="43"/>
      <c r="C87" s="44"/>
      <c r="D87" s="44"/>
      <c r="E87" s="262"/>
      <c r="F87" s="45"/>
    </row>
    <row r="88" ht="13.5" customHeight="1"/>
  </sheetData>
  <sheetProtection sheet="1" objects="1" scenarios="1"/>
  <mergeCells count="59">
    <mergeCell ref="A70:F70"/>
    <mergeCell ref="A71:F71"/>
    <mergeCell ref="E60:F60"/>
    <mergeCell ref="E61:F61"/>
    <mergeCell ref="A73:F73"/>
    <mergeCell ref="A74:F74"/>
    <mergeCell ref="B61:D61"/>
    <mergeCell ref="B62:D62"/>
    <mergeCell ref="B63:D63"/>
    <mergeCell ref="B64:D64"/>
    <mergeCell ref="A68:F68"/>
    <mergeCell ref="A69:F69"/>
    <mergeCell ref="A47:B47"/>
    <mergeCell ref="A50:F50"/>
    <mergeCell ref="E62:F62"/>
    <mergeCell ref="E63:F63"/>
    <mergeCell ref="E64:F64"/>
    <mergeCell ref="A55:F55"/>
    <mergeCell ref="A56:C56"/>
    <mergeCell ref="A57:C57"/>
    <mergeCell ref="A4:D4"/>
    <mergeCell ref="A5:D5"/>
    <mergeCell ref="C8:D8"/>
    <mergeCell ref="A8:A9"/>
    <mergeCell ref="C38:D38"/>
    <mergeCell ref="B8:B9"/>
    <mergeCell ref="A11:A15"/>
    <mergeCell ref="A16:A19"/>
    <mergeCell ref="A20:A23"/>
    <mergeCell ref="A29:B29"/>
    <mergeCell ref="A30:B30"/>
    <mergeCell ref="A35:B35"/>
    <mergeCell ref="A26:B27"/>
    <mergeCell ref="C26:D26"/>
    <mergeCell ref="A38:B39"/>
    <mergeCell ref="A45:B45"/>
    <mergeCell ref="A44:B44"/>
    <mergeCell ref="A41:B41"/>
    <mergeCell ref="A42:B42"/>
    <mergeCell ref="A43:B43"/>
    <mergeCell ref="A46:B46"/>
    <mergeCell ref="A72:F72"/>
    <mergeCell ref="A31:B31"/>
    <mergeCell ref="A32:B32"/>
    <mergeCell ref="A33:B33"/>
    <mergeCell ref="A34:B34"/>
    <mergeCell ref="D57:F57"/>
    <mergeCell ref="A67:F67"/>
    <mergeCell ref="B60:D60"/>
    <mergeCell ref="D58:F58"/>
    <mergeCell ref="D52:F52"/>
    <mergeCell ref="D53:F53"/>
    <mergeCell ref="A51:A53"/>
    <mergeCell ref="B51:C51"/>
    <mergeCell ref="A58:C58"/>
    <mergeCell ref="D56:F56"/>
    <mergeCell ref="D51:F51"/>
    <mergeCell ref="B52:C52"/>
    <mergeCell ref="B53:C53"/>
  </mergeCells>
  <dataValidations count="1">
    <dataValidation type="list" allowBlank="1" showInputMessage="1" showErrorMessage="1" sqref="E78:E87">
      <formula1>TypeOfInventory</formula1>
    </dataValidation>
  </dataValidations>
  <hyperlinks>
    <hyperlink ref="A1" location="Select_your_country" display="Select_your_country"/>
    <hyperlink ref="A5:D5" location="Indicator_4.4" display="Related SoEF definitions: Forest, Other wooded land, Introduced tree species, Invasive introduced tree species."/>
    <hyperlink ref="A11:A15" location="Forest" display="Forest "/>
    <hyperlink ref="A16:A19" location="Other_wooded_land" display="Other wooded land "/>
    <hyperlink ref="C8:D8" location="Introduced_species" display="Area of stands dominated by introduced tree species (1000 ha)"/>
    <hyperlink ref="D9" location="Invasive_introduced_tree_species" display="…of which: invasive"/>
    <hyperlink ref="A26:B27" location="Introduced_species" display="Scientific name of introduced tree species"/>
    <hyperlink ref="A38:B39" location="Invasive_introduced_tree_species" display="Scientific name of invasive tree species"/>
    <hyperlink ref="A20:A23"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24.xml><?xml version="1.0" encoding="utf-8"?>
<worksheet xmlns="http://schemas.openxmlformats.org/spreadsheetml/2006/main" xmlns:r="http://schemas.openxmlformats.org/officeDocument/2006/relationships">
  <sheetPr codeName="Sheet22"/>
  <dimension ref="A1:L60"/>
  <sheetViews>
    <sheetView showGridLines="0" zoomScalePageLayoutView="0" workbookViewId="0" topLeftCell="A1">
      <selection activeCell="A1" sqref="A1"/>
    </sheetView>
  </sheetViews>
  <sheetFormatPr defaultColWidth="9.140625" defaultRowHeight="12.75"/>
  <cols>
    <col min="1" max="1" width="29.8515625" style="1" customWidth="1"/>
    <col min="2" max="2" width="12.00390625" style="1" customWidth="1"/>
    <col min="3" max="5" width="17.28125" style="1" customWidth="1"/>
    <col min="6" max="6" width="18.421875" style="1" customWidth="1"/>
    <col min="7" max="16384" width="9.140625" style="1" customWidth="1"/>
  </cols>
  <sheetData>
    <row r="1" ht="13.5" customHeight="1">
      <c r="A1" s="342" t="str">
        <f>General!B13</f>
        <v>Luxembourg</v>
      </c>
    </row>
    <row r="2" ht="13.5" customHeight="1">
      <c r="A2" s="5" t="s">
        <v>48</v>
      </c>
    </row>
    <row r="3" ht="13.5" customHeight="1" thickBot="1"/>
    <row r="4" spans="1:5" ht="29.25" customHeight="1">
      <c r="A4" s="808" t="s">
        <v>609</v>
      </c>
      <c r="B4" s="809"/>
      <c r="C4" s="809"/>
      <c r="D4" s="809"/>
      <c r="E4" s="810"/>
    </row>
    <row r="5" spans="1:5" ht="13.5" customHeight="1" thickBot="1">
      <c r="A5" s="748" t="s">
        <v>610</v>
      </c>
      <c r="B5" s="749"/>
      <c r="C5" s="749"/>
      <c r="D5" s="749"/>
      <c r="E5" s="750"/>
    </row>
    <row r="6" ht="13.5" customHeight="1">
      <c r="A6" s="5"/>
    </row>
    <row r="7" s="26" customFormat="1" ht="13.5" customHeight="1" thickBot="1">
      <c r="A7" s="26" t="s">
        <v>484</v>
      </c>
    </row>
    <row r="8" spans="1:5" s="26" customFormat="1" ht="13.5" customHeight="1">
      <c r="A8" s="703" t="s">
        <v>141</v>
      </c>
      <c r="B8" s="736" t="s">
        <v>142</v>
      </c>
      <c r="C8" s="736" t="s">
        <v>485</v>
      </c>
      <c r="D8" s="736"/>
      <c r="E8" s="739"/>
    </row>
    <row r="9" spans="1:5" s="26" customFormat="1" ht="13.5" customHeight="1" thickBot="1">
      <c r="A9" s="704"/>
      <c r="B9" s="737"/>
      <c r="C9" s="24" t="s">
        <v>166</v>
      </c>
      <c r="D9" s="24" t="s">
        <v>49</v>
      </c>
      <c r="E9" s="25" t="s">
        <v>50</v>
      </c>
    </row>
    <row r="10" spans="1:5" s="26" customFormat="1" ht="13.5" customHeight="1" hidden="1">
      <c r="A10" s="155"/>
      <c r="B10" s="50"/>
      <c r="C10" s="50" t="s">
        <v>550</v>
      </c>
      <c r="D10" s="50" t="s">
        <v>550</v>
      </c>
      <c r="E10" s="50" t="s">
        <v>550</v>
      </c>
    </row>
    <row r="11" spans="1:5" s="26" customFormat="1" ht="13.5" customHeight="1">
      <c r="A11" s="742" t="s">
        <v>169</v>
      </c>
      <c r="B11" s="78">
        <v>2010</v>
      </c>
      <c r="C11" s="499" t="s">
        <v>550</v>
      </c>
      <c r="D11" s="499" t="s">
        <v>550</v>
      </c>
      <c r="E11" s="503" t="s">
        <v>550</v>
      </c>
    </row>
    <row r="12" spans="1:5" s="26" customFormat="1" ht="13.5" customHeight="1">
      <c r="A12" s="738"/>
      <c r="B12" s="79">
        <v>2005</v>
      </c>
      <c r="C12" s="500">
        <v>11.6</v>
      </c>
      <c r="D12" s="500">
        <v>4.4</v>
      </c>
      <c r="E12" s="501">
        <v>7.2</v>
      </c>
    </row>
    <row r="13" spans="1:5" s="26" customFormat="1" ht="13.5" customHeight="1">
      <c r="A13" s="738"/>
      <c r="B13" s="79">
        <v>2000</v>
      </c>
      <c r="C13" s="500">
        <v>11.6</v>
      </c>
      <c r="D13" s="500">
        <v>4.4</v>
      </c>
      <c r="E13" s="501">
        <v>7.2</v>
      </c>
    </row>
    <row r="14" spans="1:5" s="26" customFormat="1" ht="13.5" customHeight="1">
      <c r="A14" s="738"/>
      <c r="B14" s="79">
        <v>1990</v>
      </c>
      <c r="C14" s="493" t="s">
        <v>550</v>
      </c>
      <c r="D14" s="493" t="s">
        <v>550</v>
      </c>
      <c r="E14" s="494" t="s">
        <v>550</v>
      </c>
    </row>
    <row r="15" spans="1:5" s="26" customFormat="1" ht="13.5" customHeight="1">
      <c r="A15" s="738" t="s">
        <v>247</v>
      </c>
      <c r="B15" s="79">
        <v>2010</v>
      </c>
      <c r="C15" s="493" t="s">
        <v>550</v>
      </c>
      <c r="D15" s="493" t="s">
        <v>550</v>
      </c>
      <c r="E15" s="494" t="s">
        <v>550</v>
      </c>
    </row>
    <row r="16" spans="1:5" s="26" customFormat="1" ht="13.5" customHeight="1">
      <c r="A16" s="738"/>
      <c r="B16" s="79">
        <v>2005</v>
      </c>
      <c r="C16" s="493" t="s">
        <v>550</v>
      </c>
      <c r="D16" s="493" t="s">
        <v>550</v>
      </c>
      <c r="E16" s="494" t="s">
        <v>550</v>
      </c>
    </row>
    <row r="17" spans="1:5" s="26" customFormat="1" ht="13.5" customHeight="1">
      <c r="A17" s="738"/>
      <c r="B17" s="79">
        <v>2000</v>
      </c>
      <c r="C17" s="493" t="s">
        <v>550</v>
      </c>
      <c r="D17" s="493" t="s">
        <v>550</v>
      </c>
      <c r="E17" s="494" t="s">
        <v>550</v>
      </c>
    </row>
    <row r="18" spans="1:5" s="26" customFormat="1" ht="13.5" customHeight="1">
      <c r="A18" s="738"/>
      <c r="B18" s="79">
        <v>1990</v>
      </c>
      <c r="C18" s="493" t="s">
        <v>550</v>
      </c>
      <c r="D18" s="493" t="s">
        <v>550</v>
      </c>
      <c r="E18" s="494" t="s">
        <v>550</v>
      </c>
    </row>
    <row r="19" spans="1:5" s="26" customFormat="1" ht="13.5" customHeight="1">
      <c r="A19" s="738" t="s">
        <v>147</v>
      </c>
      <c r="B19" s="79">
        <v>2010</v>
      </c>
      <c r="C19" s="493" t="s">
        <v>550</v>
      </c>
      <c r="D19" s="493" t="s">
        <v>550</v>
      </c>
      <c r="E19" s="494" t="s">
        <v>550</v>
      </c>
    </row>
    <row r="20" spans="1:5" s="26" customFormat="1" ht="13.5" customHeight="1">
      <c r="A20" s="738"/>
      <c r="B20" s="79">
        <v>2005</v>
      </c>
      <c r="C20" s="493" t="s">
        <v>550</v>
      </c>
      <c r="D20" s="493" t="s">
        <v>550</v>
      </c>
      <c r="E20" s="494" t="s">
        <v>550</v>
      </c>
    </row>
    <row r="21" spans="1:5" s="26" customFormat="1" ht="13.5" customHeight="1">
      <c r="A21" s="738"/>
      <c r="B21" s="79">
        <v>2000</v>
      </c>
      <c r="C21" s="493" t="s">
        <v>550</v>
      </c>
      <c r="D21" s="493" t="s">
        <v>550</v>
      </c>
      <c r="E21" s="494" t="s">
        <v>550</v>
      </c>
    </row>
    <row r="22" spans="1:5" s="26" customFormat="1" ht="13.5" customHeight="1">
      <c r="A22" s="738"/>
      <c r="B22" s="79">
        <v>1990</v>
      </c>
      <c r="C22" s="493" t="s">
        <v>550</v>
      </c>
      <c r="D22" s="493" t="s">
        <v>550</v>
      </c>
      <c r="E22" s="494" t="s">
        <v>550</v>
      </c>
    </row>
    <row r="23" spans="1:5" s="26" customFormat="1" ht="27" customHeight="1">
      <c r="A23" s="1180" t="s">
        <v>859</v>
      </c>
      <c r="B23" s="1181"/>
      <c r="C23" s="1181"/>
      <c r="D23" s="1181"/>
      <c r="E23" s="1182"/>
    </row>
    <row r="24" spans="1:5" s="26" customFormat="1" ht="13.5" customHeight="1">
      <c r="A24" s="338" t="s">
        <v>167</v>
      </c>
      <c r="B24" s="79">
        <v>2010</v>
      </c>
      <c r="C24" s="493" t="s">
        <v>550</v>
      </c>
      <c r="D24" s="493" t="s">
        <v>550</v>
      </c>
      <c r="E24" s="494" t="s">
        <v>550</v>
      </c>
    </row>
    <row r="25" spans="1:5" s="26" customFormat="1" ht="13.5" customHeight="1" thickBot="1">
      <c r="A25" s="339" t="s">
        <v>168</v>
      </c>
      <c r="B25" s="80">
        <v>2010</v>
      </c>
      <c r="C25" s="497" t="s">
        <v>550</v>
      </c>
      <c r="D25" s="497" t="s">
        <v>550</v>
      </c>
      <c r="E25" s="498" t="s">
        <v>550</v>
      </c>
    </row>
    <row r="26" s="26" customFormat="1" ht="13.5" customHeight="1"/>
    <row r="27" s="26" customFormat="1" ht="13.5" customHeight="1" thickBot="1">
      <c r="A27" s="26" t="s">
        <v>148</v>
      </c>
    </row>
    <row r="28" spans="1:12" ht="27" customHeight="1" thickBot="1">
      <c r="A28" s="821" t="s">
        <v>766</v>
      </c>
      <c r="B28" s="822"/>
      <c r="C28" s="822"/>
      <c r="D28" s="822"/>
      <c r="E28" s="823"/>
      <c r="F28" s="26"/>
      <c r="G28" s="26"/>
      <c r="H28" s="26"/>
      <c r="I28" s="26"/>
      <c r="J28" s="26"/>
      <c r="K28" s="26"/>
      <c r="L28" s="26"/>
    </row>
    <row r="29" spans="1:5" s="26" customFormat="1" ht="12.75">
      <c r="A29" s="991" t="s">
        <v>1027</v>
      </c>
      <c r="B29" s="992"/>
      <c r="C29" s="992"/>
      <c r="D29" s="992"/>
      <c r="E29" s="279"/>
    </row>
    <row r="30" spans="1:5" s="26" customFormat="1" ht="13.5" customHeight="1">
      <c r="A30" s="1175" t="s">
        <v>579</v>
      </c>
      <c r="B30" s="1183" t="s">
        <v>762</v>
      </c>
      <c r="C30" s="1184"/>
      <c r="D30" s="1185"/>
      <c r="E30" s="278"/>
    </row>
    <row r="31" spans="1:5" s="26" customFormat="1" ht="13.5" customHeight="1">
      <c r="A31" s="1176"/>
      <c r="B31" s="1183" t="s">
        <v>763</v>
      </c>
      <c r="C31" s="1184"/>
      <c r="D31" s="1185"/>
      <c r="E31" s="278"/>
    </row>
    <row r="32" spans="1:5" s="26" customFormat="1" ht="13.5" customHeight="1">
      <c r="A32" s="1176"/>
      <c r="B32" s="1183" t="s">
        <v>761</v>
      </c>
      <c r="C32" s="1184"/>
      <c r="D32" s="1185"/>
      <c r="E32" s="278"/>
    </row>
    <row r="33" spans="1:5" s="26" customFormat="1" ht="13.5" customHeight="1">
      <c r="A33" s="1176"/>
      <c r="B33" s="1183" t="s">
        <v>764</v>
      </c>
      <c r="C33" s="1184"/>
      <c r="D33" s="1185"/>
      <c r="E33" s="278"/>
    </row>
    <row r="34" spans="1:5" s="26" customFormat="1" ht="13.5" customHeight="1" thickBot="1">
      <c r="A34" s="1177"/>
      <c r="B34" s="1188" t="s">
        <v>765</v>
      </c>
      <c r="C34" s="1189"/>
      <c r="D34" s="1190"/>
      <c r="E34" s="277"/>
    </row>
    <row r="35" s="26" customFormat="1" ht="13.5" customHeight="1" thickBot="1"/>
    <row r="36" spans="1:6" s="26" customFormat="1" ht="27" customHeight="1" thickBot="1">
      <c r="A36" s="21" t="s">
        <v>141</v>
      </c>
      <c r="B36" s="615" t="s">
        <v>149</v>
      </c>
      <c r="C36" s="616"/>
      <c r="D36" s="617"/>
      <c r="E36" s="615" t="s">
        <v>150</v>
      </c>
      <c r="F36" s="618"/>
    </row>
    <row r="37" spans="1:6" s="26" customFormat="1" ht="12.75">
      <c r="A37" s="63" t="s">
        <v>127</v>
      </c>
      <c r="B37" s="1119"/>
      <c r="C37" s="1178"/>
      <c r="D37" s="1179"/>
      <c r="E37" s="1119"/>
      <c r="F37" s="1120"/>
    </row>
    <row r="38" spans="1:6" s="26" customFormat="1" ht="13.5" thickBot="1">
      <c r="A38" s="65" t="s">
        <v>128</v>
      </c>
      <c r="B38" s="1117"/>
      <c r="C38" s="1186"/>
      <c r="D38" s="1187"/>
      <c r="E38" s="1117"/>
      <c r="F38" s="1118"/>
    </row>
    <row r="39" spans="1:5" s="26" customFormat="1" ht="12.75">
      <c r="A39" s="73"/>
      <c r="B39" s="73"/>
      <c r="C39" s="73"/>
      <c r="D39" s="73"/>
      <c r="E39" s="73"/>
    </row>
    <row r="40" spans="1:6" s="20" customFormat="1" ht="13.5" customHeight="1" thickBot="1">
      <c r="A40" s="26" t="s">
        <v>197</v>
      </c>
      <c r="B40" s="26"/>
      <c r="C40" s="26"/>
      <c r="D40" s="26"/>
      <c r="E40" s="26"/>
      <c r="F40" s="26"/>
    </row>
    <row r="41" spans="1:6" s="20" customFormat="1" ht="12.75">
      <c r="A41" s="980" t="s">
        <v>767</v>
      </c>
      <c r="B41" s="1087"/>
      <c r="C41" s="1087"/>
      <c r="D41" s="1087"/>
      <c r="E41" s="1087"/>
      <c r="F41" s="1088"/>
    </row>
    <row r="42" spans="1:6" s="20" customFormat="1" ht="66" customHeight="1">
      <c r="A42" s="966" t="s">
        <v>1054</v>
      </c>
      <c r="B42" s="1023"/>
      <c r="C42" s="1023"/>
      <c r="D42" s="1023"/>
      <c r="E42" s="1023"/>
      <c r="F42" s="1024"/>
    </row>
    <row r="43" spans="1:6" s="20" customFormat="1" ht="27" customHeight="1">
      <c r="A43" s="966" t="s">
        <v>734</v>
      </c>
      <c r="B43" s="1023"/>
      <c r="C43" s="1023"/>
      <c r="D43" s="1023"/>
      <c r="E43" s="1023"/>
      <c r="F43" s="1024"/>
    </row>
    <row r="44" spans="1:6" s="20" customFormat="1" ht="12.75">
      <c r="A44" s="966" t="s">
        <v>735</v>
      </c>
      <c r="B44" s="1023"/>
      <c r="C44" s="1023"/>
      <c r="D44" s="1023"/>
      <c r="E44" s="1023"/>
      <c r="F44" s="1024"/>
    </row>
    <row r="45" spans="1:6" s="20" customFormat="1" ht="60.75" customHeight="1" thickBot="1">
      <c r="A45" s="1172" t="s">
        <v>1055</v>
      </c>
      <c r="B45" s="1173"/>
      <c r="C45" s="1173"/>
      <c r="D45" s="1173"/>
      <c r="E45" s="1173"/>
      <c r="F45" s="1174"/>
    </row>
    <row r="46" spans="1:6" s="20" customFormat="1" ht="12.75">
      <c r="A46" s="966" t="s">
        <v>966</v>
      </c>
      <c r="B46" s="1023"/>
      <c r="C46" s="1023"/>
      <c r="D46" s="1023"/>
      <c r="E46" s="1023"/>
      <c r="F46" s="1024"/>
    </row>
    <row r="47" spans="1:6" s="20" customFormat="1" ht="27" customHeight="1" thickBot="1">
      <c r="A47" s="969" t="s">
        <v>967</v>
      </c>
      <c r="B47" s="989"/>
      <c r="C47" s="989"/>
      <c r="D47" s="989"/>
      <c r="E47" s="989"/>
      <c r="F47" s="990"/>
    </row>
    <row r="48" s="26" customFormat="1" ht="13.5" customHeight="1"/>
    <row r="49" s="26" customFormat="1" ht="13.5" customHeight="1" thickBot="1">
      <c r="A49" s="26" t="s">
        <v>483</v>
      </c>
    </row>
    <row r="50" spans="1:6" s="26" customFormat="1" ht="27" customHeight="1" thickBot="1">
      <c r="A50" s="21" t="s">
        <v>154</v>
      </c>
      <c r="B50" s="22" t="s">
        <v>1014</v>
      </c>
      <c r="C50" s="22" t="s">
        <v>141</v>
      </c>
      <c r="D50" s="22" t="s">
        <v>155</v>
      </c>
      <c r="E50" s="22" t="s">
        <v>156</v>
      </c>
      <c r="F50" s="23" t="s">
        <v>157</v>
      </c>
    </row>
    <row r="51" spans="1:6" s="26" customFormat="1" ht="13.5" customHeight="1">
      <c r="A51" s="467" t="s">
        <v>1819</v>
      </c>
      <c r="B51" s="141" t="s">
        <v>362</v>
      </c>
      <c r="C51" s="471" t="s">
        <v>1845</v>
      </c>
      <c r="D51" s="473" t="s">
        <v>1822</v>
      </c>
      <c r="E51" s="472" t="s">
        <v>1823</v>
      </c>
      <c r="F51" s="37"/>
    </row>
    <row r="52" spans="1:6" s="26" customFormat="1" ht="13.5" customHeight="1">
      <c r="A52" s="34"/>
      <c r="B52" s="39"/>
      <c r="C52" s="36"/>
      <c r="D52" s="36"/>
      <c r="E52" s="260"/>
      <c r="F52" s="37"/>
    </row>
    <row r="53" spans="1:6" s="26" customFormat="1" ht="13.5" customHeight="1">
      <c r="A53" s="34"/>
      <c r="B53" s="39"/>
      <c r="C53" s="36"/>
      <c r="D53" s="36"/>
      <c r="E53" s="260"/>
      <c r="F53" s="37"/>
    </row>
    <row r="54" spans="1:6" s="26" customFormat="1" ht="13.5" customHeight="1">
      <c r="A54" s="34"/>
      <c r="B54" s="39"/>
      <c r="C54" s="36"/>
      <c r="D54" s="36"/>
      <c r="E54" s="260"/>
      <c r="F54" s="37"/>
    </row>
    <row r="55" spans="1:6" s="26" customFormat="1" ht="13.5" customHeight="1">
      <c r="A55" s="34"/>
      <c r="B55" s="39"/>
      <c r="C55" s="36"/>
      <c r="D55" s="36"/>
      <c r="E55" s="260"/>
      <c r="F55" s="37"/>
    </row>
    <row r="56" spans="1:6" s="26" customFormat="1" ht="13.5" customHeight="1">
      <c r="A56" s="34"/>
      <c r="B56" s="39"/>
      <c r="C56" s="36"/>
      <c r="D56" s="36"/>
      <c r="E56" s="260"/>
      <c r="F56" s="37"/>
    </row>
    <row r="57" spans="1:6" s="26" customFormat="1" ht="13.5" customHeight="1">
      <c r="A57" s="34"/>
      <c r="B57" s="39"/>
      <c r="C57" s="40"/>
      <c r="D57" s="36"/>
      <c r="E57" s="260"/>
      <c r="F57" s="37"/>
    </row>
    <row r="58" spans="1:6" s="26" customFormat="1" ht="13.5" customHeight="1">
      <c r="A58" s="38"/>
      <c r="B58" s="39"/>
      <c r="C58" s="40"/>
      <c r="D58" s="40"/>
      <c r="E58" s="261"/>
      <c r="F58" s="41"/>
    </row>
    <row r="59" spans="1:6" s="26" customFormat="1" ht="13.5" customHeight="1">
      <c r="A59" s="38"/>
      <c r="B59" s="39"/>
      <c r="C59" s="40"/>
      <c r="D59" s="40"/>
      <c r="E59" s="261"/>
      <c r="F59" s="41"/>
    </row>
    <row r="60" spans="1:6" s="26" customFormat="1" ht="13.5" customHeight="1" thickBot="1">
      <c r="A60" s="42"/>
      <c r="B60" s="43"/>
      <c r="C60" s="44"/>
      <c r="D60" s="44"/>
      <c r="E60" s="262"/>
      <c r="F60" s="45"/>
    </row>
    <row r="61" ht="13.5" customHeight="1"/>
  </sheetData>
  <sheetProtection sheet="1" objects="1" scenarios="1"/>
  <mergeCells count="30">
    <mergeCell ref="A23:E23"/>
    <mergeCell ref="B36:D36"/>
    <mergeCell ref="A29:D29"/>
    <mergeCell ref="B30:D30"/>
    <mergeCell ref="B38:D38"/>
    <mergeCell ref="A41:F41"/>
    <mergeCell ref="B31:D31"/>
    <mergeCell ref="B32:D32"/>
    <mergeCell ref="B33:D33"/>
    <mergeCell ref="B34:D34"/>
    <mergeCell ref="A47:F47"/>
    <mergeCell ref="A4:E4"/>
    <mergeCell ref="A5:E5"/>
    <mergeCell ref="A15:A18"/>
    <mergeCell ref="A19:A22"/>
    <mergeCell ref="A8:A9"/>
    <mergeCell ref="B37:D37"/>
    <mergeCell ref="E36:F36"/>
    <mergeCell ref="E37:F37"/>
    <mergeCell ref="A44:F44"/>
    <mergeCell ref="B8:B9"/>
    <mergeCell ref="C8:E8"/>
    <mergeCell ref="A11:A14"/>
    <mergeCell ref="A46:F46"/>
    <mergeCell ref="A42:F42"/>
    <mergeCell ref="A43:F43"/>
    <mergeCell ref="E38:F38"/>
    <mergeCell ref="A45:F45"/>
    <mergeCell ref="A30:A34"/>
    <mergeCell ref="A28:E28"/>
  </mergeCells>
  <dataValidations count="1">
    <dataValidation type="list" allowBlank="1" showInputMessage="1" showErrorMessage="1" sqref="E51:E60">
      <formula1>TypeOfInventory</formula1>
    </dataValidation>
  </dataValidations>
  <hyperlinks>
    <hyperlink ref="A1" location="Select_your_country" display="Select_your_country"/>
    <hyperlink ref="A5:E5" location="Indicator_4.5" display="Related SoEF definitions: Forest, Other wooded land, Deadwood."/>
    <hyperlink ref="A11:A14" location="Forest" display="Forest "/>
    <hyperlink ref="A15:A18" location="Other_wooded_land" display="Other wooded land "/>
    <hyperlink ref="A24" location="Coniferous" display="Coniferous"/>
    <hyperlink ref="A25" location="Broadleaved" display="Broadleaved"/>
    <hyperlink ref="A19:A22"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25.xml><?xml version="1.0" encoding="utf-8"?>
<worksheet xmlns="http://schemas.openxmlformats.org/spreadsheetml/2006/main" xmlns:r="http://schemas.openxmlformats.org/officeDocument/2006/relationships">
  <sheetPr codeName="Лист4">
    <tabColor rgb="FF7030A0"/>
  </sheetPr>
  <dimension ref="A1:D26"/>
  <sheetViews>
    <sheetView showGridLines="0" zoomScalePageLayoutView="0" workbookViewId="0" topLeftCell="A1">
      <selection activeCell="A1" sqref="A1"/>
    </sheetView>
  </sheetViews>
  <sheetFormatPr defaultColWidth="9.140625" defaultRowHeight="12.75"/>
  <cols>
    <col min="1" max="1" width="28.140625" style="46" customWidth="1"/>
    <col min="2" max="3" width="24.7109375" style="46" customWidth="1"/>
    <col min="4" max="4" width="29.28125" style="46" customWidth="1"/>
    <col min="5" max="16384" width="9.140625" style="46" customWidth="1"/>
  </cols>
  <sheetData>
    <row r="1" spans="1:2" s="15" customFormat="1" ht="12.75">
      <c r="A1" s="444" t="str">
        <f>General!B13</f>
        <v>Luxembourg</v>
      </c>
      <c r="B1" s="444"/>
    </row>
    <row r="2" ht="12.75">
      <c r="A2" s="429" t="s">
        <v>1798</v>
      </c>
    </row>
    <row r="3" ht="13.5" thickBot="1"/>
    <row r="4" spans="1:4" ht="25.5" customHeight="1" thickBot="1">
      <c r="A4" s="862" t="s">
        <v>1703</v>
      </c>
      <c r="B4" s="863"/>
      <c r="C4" s="863"/>
      <c r="D4" s="864"/>
    </row>
    <row r="5" ht="13.5" thickBot="1"/>
    <row r="6" spans="1:4" ht="25.5">
      <c r="A6" s="433" t="s">
        <v>1602</v>
      </c>
      <c r="B6" s="849" t="s">
        <v>553</v>
      </c>
      <c r="C6" s="849"/>
      <c r="D6" s="850"/>
    </row>
    <row r="7" spans="1:4" ht="63.75" customHeight="1" thickBot="1">
      <c r="A7" s="457" t="s">
        <v>1704</v>
      </c>
      <c r="B7" s="858" t="s">
        <v>1687</v>
      </c>
      <c r="C7" s="858"/>
      <c r="D7" s="859"/>
    </row>
    <row r="8" ht="12.75">
      <c r="A8" s="430"/>
    </row>
    <row r="9" ht="12.75">
      <c r="A9" s="430" t="s">
        <v>1625</v>
      </c>
    </row>
    <row r="10" spans="1:4" ht="51" customHeight="1">
      <c r="A10" s="848" t="s">
        <v>1688</v>
      </c>
      <c r="B10" s="848"/>
      <c r="C10" s="848"/>
      <c r="D10" s="848"/>
    </row>
    <row r="11" spans="1:4" ht="12.75">
      <c r="A11" s="848" t="s">
        <v>1689</v>
      </c>
      <c r="B11" s="848"/>
      <c r="C11" s="848"/>
      <c r="D11" s="848"/>
    </row>
    <row r="12" ht="13.5" thickBot="1">
      <c r="A12" s="430"/>
    </row>
    <row r="13" spans="1:4" ht="25.5">
      <c r="A13" s="433" t="s">
        <v>1606</v>
      </c>
      <c r="B13" s="434" t="s">
        <v>1607</v>
      </c>
      <c r="C13" s="434" t="s">
        <v>1608</v>
      </c>
      <c r="D13" s="438" t="s">
        <v>1609</v>
      </c>
    </row>
    <row r="14" spans="1:4" ht="25.5">
      <c r="A14" s="439" t="s">
        <v>1690</v>
      </c>
      <c r="B14" s="440" t="s">
        <v>1694</v>
      </c>
      <c r="C14" s="440" t="s">
        <v>1691</v>
      </c>
      <c r="D14" s="441" t="s">
        <v>1692</v>
      </c>
    </row>
    <row r="15" spans="1:4" ht="25.5">
      <c r="A15" s="439" t="s">
        <v>1693</v>
      </c>
      <c r="B15" s="440" t="s">
        <v>1694</v>
      </c>
      <c r="C15" s="440" t="s">
        <v>1691</v>
      </c>
      <c r="D15" s="441" t="s">
        <v>1692</v>
      </c>
    </row>
    <row r="16" spans="1:4" ht="26.25" thickBot="1">
      <c r="A16" s="442" t="s">
        <v>1695</v>
      </c>
      <c r="B16" s="436" t="s">
        <v>1694</v>
      </c>
      <c r="C16" s="436" t="s">
        <v>1691</v>
      </c>
      <c r="D16" s="437" t="s">
        <v>1692</v>
      </c>
    </row>
    <row r="17" ht="12.75">
      <c r="A17" s="430" t="s">
        <v>1110</v>
      </c>
    </row>
    <row r="18" ht="12.75">
      <c r="A18" s="430" t="s">
        <v>1615</v>
      </c>
    </row>
    <row r="19" ht="12.75">
      <c r="A19" s="46" t="s">
        <v>1650</v>
      </c>
    </row>
    <row r="21" ht="13.5" thickBot="1">
      <c r="A21" s="430" t="s">
        <v>1617</v>
      </c>
    </row>
    <row r="22" spans="1:4" ht="12.75">
      <c r="A22" s="449" t="s">
        <v>141</v>
      </c>
      <c r="B22" s="849" t="s">
        <v>1618</v>
      </c>
      <c r="C22" s="849"/>
      <c r="D22" s="850"/>
    </row>
    <row r="23" spans="1:4" ht="12.75">
      <c r="A23" s="439" t="s">
        <v>7</v>
      </c>
      <c r="B23" s="854" t="s">
        <v>1696</v>
      </c>
      <c r="C23" s="854"/>
      <c r="D23" s="855"/>
    </row>
    <row r="24" spans="1:4" ht="25.5" customHeight="1">
      <c r="A24" s="439" t="s">
        <v>1697</v>
      </c>
      <c r="B24" s="854" t="s">
        <v>1698</v>
      </c>
      <c r="C24" s="854"/>
      <c r="D24" s="855"/>
    </row>
    <row r="25" spans="1:4" ht="51" customHeight="1">
      <c r="A25" s="439" t="s">
        <v>1699</v>
      </c>
      <c r="B25" s="854" t="s">
        <v>1700</v>
      </c>
      <c r="C25" s="854"/>
      <c r="D25" s="855"/>
    </row>
    <row r="26" spans="1:4" ht="63.75" customHeight="1" thickBot="1">
      <c r="A26" s="442" t="s">
        <v>1701</v>
      </c>
      <c r="B26" s="856" t="s">
        <v>1702</v>
      </c>
      <c r="C26" s="856"/>
      <c r="D26" s="857"/>
    </row>
  </sheetData>
  <sheetProtection sheet="1" objects="1" scenarios="1"/>
  <mergeCells count="10">
    <mergeCell ref="A4:D4"/>
    <mergeCell ref="B24:D24"/>
    <mergeCell ref="B25:D25"/>
    <mergeCell ref="B26:D26"/>
    <mergeCell ref="B7:D7"/>
    <mergeCell ref="B6:D6"/>
    <mergeCell ref="A10:D10"/>
    <mergeCell ref="A11:D11"/>
    <mergeCell ref="B22:D22"/>
    <mergeCell ref="B23:D23"/>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26.xml><?xml version="1.0" encoding="utf-8"?>
<worksheet xmlns="http://schemas.openxmlformats.org/spreadsheetml/2006/main" xmlns:r="http://schemas.openxmlformats.org/officeDocument/2006/relationships">
  <sheetPr codeName="Лист5">
    <tabColor rgb="FF7030A0"/>
  </sheetPr>
  <dimension ref="A1:D31"/>
  <sheetViews>
    <sheetView showGridLines="0" zoomScalePageLayoutView="0" workbookViewId="0" topLeftCell="A1">
      <selection activeCell="A1" sqref="A1"/>
    </sheetView>
  </sheetViews>
  <sheetFormatPr defaultColWidth="9.140625" defaultRowHeight="12.75"/>
  <cols>
    <col min="1" max="1" width="28.140625" style="46" customWidth="1"/>
    <col min="2" max="3" width="24.7109375" style="46" customWidth="1"/>
    <col min="4" max="4" width="29.28125" style="46" customWidth="1"/>
    <col min="5" max="16384" width="9.140625" style="46" customWidth="1"/>
  </cols>
  <sheetData>
    <row r="1" spans="1:2" s="15" customFormat="1" ht="12.75">
      <c r="A1" s="444" t="str">
        <f>General!B13</f>
        <v>Luxembourg</v>
      </c>
      <c r="B1" s="444"/>
    </row>
    <row r="2" ht="12.75">
      <c r="A2" s="429" t="s">
        <v>487</v>
      </c>
    </row>
    <row r="3" ht="13.5" thickBot="1"/>
    <row r="4" spans="1:4" ht="13.5" thickBot="1">
      <c r="A4" s="862" t="s">
        <v>1705</v>
      </c>
      <c r="B4" s="863"/>
      <c r="C4" s="863"/>
      <c r="D4" s="864"/>
    </row>
    <row r="5" ht="13.5" thickBot="1"/>
    <row r="6" spans="1:4" ht="25.5">
      <c r="A6" s="433" t="s">
        <v>1602</v>
      </c>
      <c r="B6" s="849" t="s">
        <v>553</v>
      </c>
      <c r="C6" s="849"/>
      <c r="D6" s="850"/>
    </row>
    <row r="7" spans="1:4" ht="38.25" customHeight="1" thickBot="1">
      <c r="A7" s="457" t="s">
        <v>1706</v>
      </c>
      <c r="B7" s="858" t="s">
        <v>1707</v>
      </c>
      <c r="C7" s="858"/>
      <c r="D7" s="859"/>
    </row>
    <row r="8" ht="12.75">
      <c r="A8" s="430"/>
    </row>
    <row r="9" ht="12.75">
      <c r="A9" s="430" t="s">
        <v>1625</v>
      </c>
    </row>
    <row r="10" spans="1:4" ht="63.75" customHeight="1">
      <c r="A10" s="848" t="s">
        <v>1708</v>
      </c>
      <c r="B10" s="848"/>
      <c r="C10" s="848"/>
      <c r="D10" s="848"/>
    </row>
    <row r="11" spans="1:4" ht="38.25" customHeight="1">
      <c r="A11" s="848" t="s">
        <v>1709</v>
      </c>
      <c r="B11" s="848"/>
      <c r="C11" s="848"/>
      <c r="D11" s="848"/>
    </row>
    <row r="12" spans="1:4" ht="12.75">
      <c r="A12" s="848" t="s">
        <v>1689</v>
      </c>
      <c r="B12" s="848"/>
      <c r="C12" s="848"/>
      <c r="D12" s="848"/>
    </row>
    <row r="13" ht="13.5" thickBot="1">
      <c r="A13" s="430"/>
    </row>
    <row r="14" spans="1:4" ht="25.5">
      <c r="A14" s="433" t="s">
        <v>1606</v>
      </c>
      <c r="B14" s="434" t="s">
        <v>1607</v>
      </c>
      <c r="C14" s="434" t="s">
        <v>1608</v>
      </c>
      <c r="D14" s="438" t="s">
        <v>1609</v>
      </c>
    </row>
    <row r="15" spans="1:4" ht="76.5">
      <c r="A15" s="439" t="s">
        <v>1710</v>
      </c>
      <c r="B15" s="440" t="s">
        <v>1711</v>
      </c>
      <c r="C15" s="440" t="s">
        <v>1712</v>
      </c>
      <c r="D15" s="441" t="s">
        <v>1713</v>
      </c>
    </row>
    <row r="16" spans="1:4" ht="77.25" thickBot="1">
      <c r="A16" s="442" t="s">
        <v>1714</v>
      </c>
      <c r="B16" s="436" t="s">
        <v>1711</v>
      </c>
      <c r="C16" s="436" t="s">
        <v>1715</v>
      </c>
      <c r="D16" s="437" t="s">
        <v>1716</v>
      </c>
    </row>
    <row r="17" ht="12.75">
      <c r="A17" s="430" t="s">
        <v>1110</v>
      </c>
    </row>
    <row r="18" ht="12.75">
      <c r="A18" s="430" t="s">
        <v>1615</v>
      </c>
    </row>
    <row r="19" spans="1:4" ht="38.25" customHeight="1">
      <c r="A19" s="1198" t="s">
        <v>1717</v>
      </c>
      <c r="B19" s="1198"/>
      <c r="C19" s="1198"/>
      <c r="D19" s="1198"/>
    </row>
    <row r="20" spans="1:4" ht="76.5" customHeight="1">
      <c r="A20" s="1198" t="s">
        <v>1718</v>
      </c>
      <c r="B20" s="1198"/>
      <c r="C20" s="1198"/>
      <c r="D20" s="1198"/>
    </row>
    <row r="22" ht="13.5" thickBot="1">
      <c r="A22" s="430" t="s">
        <v>1617</v>
      </c>
    </row>
    <row r="23" spans="1:4" ht="12.75">
      <c r="A23" s="449" t="s">
        <v>141</v>
      </c>
      <c r="B23" s="849" t="s">
        <v>1618</v>
      </c>
      <c r="C23" s="849"/>
      <c r="D23" s="850"/>
    </row>
    <row r="24" spans="1:4" ht="38.25" customHeight="1">
      <c r="A24" s="64" t="s">
        <v>1719</v>
      </c>
      <c r="B24" s="570" t="s">
        <v>1720</v>
      </c>
      <c r="C24" s="570"/>
      <c r="D24" s="1195"/>
    </row>
    <row r="25" spans="1:4" ht="12.75">
      <c r="A25" s="675" t="s">
        <v>1721</v>
      </c>
      <c r="B25" s="1193" t="s">
        <v>1722</v>
      </c>
      <c r="C25" s="1193"/>
      <c r="D25" s="1194"/>
    </row>
    <row r="26" spans="1:4" ht="140.25" customHeight="1">
      <c r="A26" s="675"/>
      <c r="B26" s="1196" t="s">
        <v>1723</v>
      </c>
      <c r="C26" s="1196"/>
      <c r="D26" s="1197"/>
    </row>
    <row r="27" spans="1:4" ht="12.75">
      <c r="A27" s="675"/>
      <c r="B27" s="1196" t="s">
        <v>1724</v>
      </c>
      <c r="C27" s="1196"/>
      <c r="D27" s="1197"/>
    </row>
    <row r="28" spans="1:4" ht="12.75">
      <c r="A28" s="675"/>
      <c r="B28" s="1191" t="s">
        <v>1725</v>
      </c>
      <c r="C28" s="1191"/>
      <c r="D28" s="1192"/>
    </row>
    <row r="29" spans="1:4" ht="51" customHeight="1">
      <c r="A29" s="675" t="s">
        <v>1726</v>
      </c>
      <c r="B29" s="1193" t="s">
        <v>1727</v>
      </c>
      <c r="C29" s="1193"/>
      <c r="D29" s="1194"/>
    </row>
    <row r="30" spans="1:4" ht="102" customHeight="1">
      <c r="A30" s="675"/>
      <c r="B30" s="775" t="s">
        <v>1728</v>
      </c>
      <c r="C30" s="775"/>
      <c r="D30" s="776"/>
    </row>
    <row r="31" spans="1:4" ht="76.5" customHeight="1" thickBot="1">
      <c r="A31" s="686"/>
      <c r="B31" s="778" t="s">
        <v>1729</v>
      </c>
      <c r="C31" s="778"/>
      <c r="D31" s="779"/>
    </row>
  </sheetData>
  <sheetProtection sheet="1" objects="1" scenarios="1"/>
  <mergeCells count="19">
    <mergeCell ref="A11:D11"/>
    <mergeCell ref="A19:D19"/>
    <mergeCell ref="A20:D20"/>
    <mergeCell ref="A25:A28"/>
    <mergeCell ref="A4:D4"/>
    <mergeCell ref="B6:D6"/>
    <mergeCell ref="B7:D7"/>
    <mergeCell ref="A10:D10"/>
    <mergeCell ref="A12:D12"/>
    <mergeCell ref="B23:D23"/>
    <mergeCell ref="A29:A31"/>
    <mergeCell ref="B28:D28"/>
    <mergeCell ref="B29:D29"/>
    <mergeCell ref="B30:D30"/>
    <mergeCell ref="B31:D31"/>
    <mergeCell ref="B24:D24"/>
    <mergeCell ref="B25:D25"/>
    <mergeCell ref="B26:D26"/>
    <mergeCell ref="B27:D27"/>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27.xml><?xml version="1.0" encoding="utf-8"?>
<worksheet xmlns="http://schemas.openxmlformats.org/spreadsheetml/2006/main" xmlns:r="http://schemas.openxmlformats.org/officeDocument/2006/relationships">
  <sheetPr codeName="Sheet24"/>
  <dimension ref="A1:I74"/>
  <sheetViews>
    <sheetView showGridLines="0" zoomScale="85" zoomScaleNormal="85" zoomScalePageLayoutView="0" workbookViewId="0" topLeftCell="A1">
      <selection activeCell="A1" sqref="A1"/>
    </sheetView>
  </sheetViews>
  <sheetFormatPr defaultColWidth="9.140625" defaultRowHeight="12.75"/>
  <cols>
    <col min="1" max="1" width="24.140625" style="1" customWidth="1"/>
    <col min="2" max="2" width="8.28125" style="1" customWidth="1"/>
    <col min="3" max="7" width="18.140625" style="1" customWidth="1"/>
    <col min="8" max="16384" width="9.140625" style="1" customWidth="1"/>
  </cols>
  <sheetData>
    <row r="1" ht="13.5" customHeight="1">
      <c r="A1" s="342" t="str">
        <f>General!B13</f>
        <v>Luxembourg</v>
      </c>
    </row>
    <row r="2" ht="13.5" customHeight="1">
      <c r="A2" s="5" t="s">
        <v>51</v>
      </c>
    </row>
    <row r="3" ht="13.5" customHeight="1" thickBot="1"/>
    <row r="4" spans="1:7" ht="28.5" customHeight="1">
      <c r="A4" s="808" t="s">
        <v>611</v>
      </c>
      <c r="B4" s="809"/>
      <c r="C4" s="809"/>
      <c r="D4" s="809"/>
      <c r="E4" s="809"/>
      <c r="F4" s="809"/>
      <c r="G4" s="810"/>
    </row>
    <row r="5" spans="1:7" ht="13.5" customHeight="1" thickBot="1">
      <c r="A5" s="748" t="s">
        <v>612</v>
      </c>
      <c r="B5" s="749"/>
      <c r="C5" s="749"/>
      <c r="D5" s="749"/>
      <c r="E5" s="749"/>
      <c r="F5" s="749"/>
      <c r="G5" s="750"/>
    </row>
    <row r="6" ht="13.5" customHeight="1"/>
    <row r="7" s="26" customFormat="1" ht="13.5" customHeight="1" thickBot="1">
      <c r="A7" s="26" t="s">
        <v>52</v>
      </c>
    </row>
    <row r="8" spans="1:7" s="26" customFormat="1" ht="13.5" customHeight="1">
      <c r="A8" s="703" t="s">
        <v>141</v>
      </c>
      <c r="B8" s="736" t="s">
        <v>142</v>
      </c>
      <c r="C8" s="736" t="s">
        <v>53</v>
      </c>
      <c r="D8" s="705" t="s">
        <v>9</v>
      </c>
      <c r="E8" s="705"/>
      <c r="F8" s="705"/>
      <c r="G8" s="706"/>
    </row>
    <row r="9" spans="1:7" s="26" customFormat="1" ht="13.5" customHeight="1">
      <c r="A9" s="813"/>
      <c r="B9" s="811"/>
      <c r="C9" s="811"/>
      <c r="D9" s="348" t="s">
        <v>54</v>
      </c>
      <c r="E9" s="348" t="s">
        <v>55</v>
      </c>
      <c r="F9" s="348" t="s">
        <v>56</v>
      </c>
      <c r="G9" s="357" t="s">
        <v>57</v>
      </c>
    </row>
    <row r="10" spans="1:7" s="26" customFormat="1" ht="13.5" customHeight="1" thickBot="1">
      <c r="A10" s="704"/>
      <c r="B10" s="737"/>
      <c r="C10" s="737" t="s">
        <v>58</v>
      </c>
      <c r="D10" s="737"/>
      <c r="E10" s="737"/>
      <c r="F10" s="737"/>
      <c r="G10" s="914"/>
    </row>
    <row r="11" spans="1:7" s="26" customFormat="1" ht="13.5" customHeight="1" hidden="1">
      <c r="A11" s="155"/>
      <c r="B11" s="50"/>
      <c r="C11" s="50" t="s">
        <v>550</v>
      </c>
      <c r="D11" s="50" t="s">
        <v>550</v>
      </c>
      <c r="E11" s="50" t="s">
        <v>550</v>
      </c>
      <c r="F11" s="50" t="s">
        <v>550</v>
      </c>
      <c r="G11" s="50" t="s">
        <v>550</v>
      </c>
    </row>
    <row r="12" spans="1:7" s="26" customFormat="1" ht="13.5" customHeight="1">
      <c r="A12" s="1000" t="s">
        <v>59</v>
      </c>
      <c r="B12" s="78">
        <v>2010</v>
      </c>
      <c r="C12" s="491" t="s">
        <v>550</v>
      </c>
      <c r="D12" s="491" t="s">
        <v>550</v>
      </c>
      <c r="E12" s="491" t="s">
        <v>550</v>
      </c>
      <c r="F12" s="491" t="s">
        <v>550</v>
      </c>
      <c r="G12" s="492" t="s">
        <v>550</v>
      </c>
    </row>
    <row r="13" spans="1:7" s="26" customFormat="1" ht="13.5" customHeight="1">
      <c r="A13" s="675"/>
      <c r="B13" s="79">
        <v>2005</v>
      </c>
      <c r="C13" s="493" t="s">
        <v>550</v>
      </c>
      <c r="D13" s="493">
        <v>0</v>
      </c>
      <c r="E13" s="493">
        <v>0</v>
      </c>
      <c r="F13" s="493">
        <v>0</v>
      </c>
      <c r="G13" s="494">
        <v>0</v>
      </c>
    </row>
    <row r="14" spans="1:7" s="26" customFormat="1" ht="13.5" customHeight="1">
      <c r="A14" s="675"/>
      <c r="B14" s="79">
        <v>2000</v>
      </c>
      <c r="C14" s="493" t="s">
        <v>550</v>
      </c>
      <c r="D14" s="493" t="s">
        <v>550</v>
      </c>
      <c r="E14" s="493" t="s">
        <v>550</v>
      </c>
      <c r="F14" s="493" t="s">
        <v>550</v>
      </c>
      <c r="G14" s="494" t="s">
        <v>550</v>
      </c>
    </row>
    <row r="15" spans="1:7" s="26" customFormat="1" ht="13.5" customHeight="1">
      <c r="A15" s="675"/>
      <c r="B15" s="79">
        <v>1990</v>
      </c>
      <c r="C15" s="493" t="s">
        <v>550</v>
      </c>
      <c r="D15" s="493" t="s">
        <v>550</v>
      </c>
      <c r="E15" s="493" t="s">
        <v>550</v>
      </c>
      <c r="F15" s="493" t="s">
        <v>550</v>
      </c>
      <c r="G15" s="494" t="s">
        <v>550</v>
      </c>
    </row>
    <row r="16" spans="1:7" s="26" customFormat="1" ht="13.5" customHeight="1">
      <c r="A16" s="675" t="s">
        <v>60</v>
      </c>
      <c r="B16" s="79">
        <v>2010</v>
      </c>
      <c r="C16" s="493" t="s">
        <v>550</v>
      </c>
      <c r="D16" s="493" t="s">
        <v>550</v>
      </c>
      <c r="E16" s="493" t="s">
        <v>550</v>
      </c>
      <c r="F16" s="493" t="s">
        <v>550</v>
      </c>
      <c r="G16" s="494" t="s">
        <v>550</v>
      </c>
    </row>
    <row r="17" spans="1:7" s="26" customFormat="1" ht="13.5" customHeight="1">
      <c r="A17" s="675"/>
      <c r="B17" s="79">
        <v>2005</v>
      </c>
      <c r="C17" s="493" t="s">
        <v>550</v>
      </c>
      <c r="D17" s="493">
        <v>5</v>
      </c>
      <c r="E17" s="493">
        <v>1</v>
      </c>
      <c r="F17" s="493">
        <v>1</v>
      </c>
      <c r="G17" s="494">
        <v>2</v>
      </c>
    </row>
    <row r="18" spans="1:7" s="26" customFormat="1" ht="13.5" customHeight="1">
      <c r="A18" s="675"/>
      <c r="B18" s="79">
        <v>2000</v>
      </c>
      <c r="C18" s="493" t="s">
        <v>550</v>
      </c>
      <c r="D18" s="493" t="s">
        <v>550</v>
      </c>
      <c r="E18" s="493" t="s">
        <v>550</v>
      </c>
      <c r="F18" s="493" t="s">
        <v>550</v>
      </c>
      <c r="G18" s="494" t="s">
        <v>550</v>
      </c>
    </row>
    <row r="19" spans="1:7" s="26" customFormat="1" ht="13.5" customHeight="1">
      <c r="A19" s="675"/>
      <c r="B19" s="79">
        <v>1990</v>
      </c>
      <c r="C19" s="493" t="s">
        <v>550</v>
      </c>
      <c r="D19" s="493">
        <v>4</v>
      </c>
      <c r="E19" s="493">
        <v>4</v>
      </c>
      <c r="F19" s="493">
        <v>3</v>
      </c>
      <c r="G19" s="494">
        <v>3</v>
      </c>
    </row>
    <row r="20" spans="1:7" s="26" customFormat="1" ht="13.5" customHeight="1">
      <c r="A20" s="675" t="s">
        <v>61</v>
      </c>
      <c r="B20" s="79">
        <v>2010</v>
      </c>
      <c r="C20" s="493" t="s">
        <v>550</v>
      </c>
      <c r="D20" s="493" t="s">
        <v>550</v>
      </c>
      <c r="E20" s="493" t="s">
        <v>550</v>
      </c>
      <c r="F20" s="493" t="s">
        <v>550</v>
      </c>
      <c r="G20" s="494" t="s">
        <v>550</v>
      </c>
    </row>
    <row r="21" spans="1:7" s="26" customFormat="1" ht="13.5" customHeight="1">
      <c r="A21" s="675"/>
      <c r="B21" s="79">
        <v>2005</v>
      </c>
      <c r="C21" s="493" t="s">
        <v>550</v>
      </c>
      <c r="D21" s="493" t="s">
        <v>550</v>
      </c>
      <c r="E21" s="493" t="s">
        <v>550</v>
      </c>
      <c r="F21" s="493" t="s">
        <v>550</v>
      </c>
      <c r="G21" s="494" t="s">
        <v>550</v>
      </c>
    </row>
    <row r="22" spans="1:7" s="26" customFormat="1" ht="13.5" customHeight="1">
      <c r="A22" s="675"/>
      <c r="B22" s="79">
        <v>2000</v>
      </c>
      <c r="C22" s="493" t="s">
        <v>550</v>
      </c>
      <c r="D22" s="493" t="s">
        <v>550</v>
      </c>
      <c r="E22" s="493" t="s">
        <v>550</v>
      </c>
      <c r="F22" s="493" t="s">
        <v>550</v>
      </c>
      <c r="G22" s="494" t="s">
        <v>550</v>
      </c>
    </row>
    <row r="23" spans="1:7" s="26" customFormat="1" ht="13.5" customHeight="1">
      <c r="A23" s="675"/>
      <c r="B23" s="79">
        <v>1990</v>
      </c>
      <c r="C23" s="493" t="s">
        <v>550</v>
      </c>
      <c r="D23" s="493" t="s">
        <v>550</v>
      </c>
      <c r="E23" s="493" t="s">
        <v>550</v>
      </c>
      <c r="F23" s="493" t="s">
        <v>550</v>
      </c>
      <c r="G23" s="494" t="s">
        <v>550</v>
      </c>
    </row>
    <row r="24" spans="1:7" s="26" customFormat="1" ht="13.5" customHeight="1">
      <c r="A24" s="675" t="s">
        <v>62</v>
      </c>
      <c r="B24" s="79">
        <v>2010</v>
      </c>
      <c r="C24" s="493" t="s">
        <v>550</v>
      </c>
      <c r="D24" s="493" t="s">
        <v>550</v>
      </c>
      <c r="E24" s="493" t="s">
        <v>550</v>
      </c>
      <c r="F24" s="493" t="s">
        <v>550</v>
      </c>
      <c r="G24" s="494" t="s">
        <v>550</v>
      </c>
    </row>
    <row r="25" spans="1:7" s="26" customFormat="1" ht="13.5" customHeight="1">
      <c r="A25" s="675"/>
      <c r="B25" s="79">
        <v>2005</v>
      </c>
      <c r="C25" s="493" t="s">
        <v>550</v>
      </c>
      <c r="D25" s="493" t="s">
        <v>550</v>
      </c>
      <c r="E25" s="493" t="s">
        <v>550</v>
      </c>
      <c r="F25" s="493" t="s">
        <v>550</v>
      </c>
      <c r="G25" s="494" t="s">
        <v>550</v>
      </c>
    </row>
    <row r="26" spans="1:7" s="26" customFormat="1" ht="13.5" customHeight="1">
      <c r="A26" s="675"/>
      <c r="B26" s="79">
        <v>2000</v>
      </c>
      <c r="C26" s="493" t="s">
        <v>550</v>
      </c>
      <c r="D26" s="493" t="s">
        <v>550</v>
      </c>
      <c r="E26" s="493" t="s">
        <v>550</v>
      </c>
      <c r="F26" s="493" t="s">
        <v>550</v>
      </c>
      <c r="G26" s="494" t="s">
        <v>550</v>
      </c>
    </row>
    <row r="27" spans="1:7" s="26" customFormat="1" ht="13.5" customHeight="1">
      <c r="A27" s="675"/>
      <c r="B27" s="79">
        <v>1990</v>
      </c>
      <c r="C27" s="493" t="s">
        <v>550</v>
      </c>
      <c r="D27" s="493" t="s">
        <v>550</v>
      </c>
      <c r="E27" s="493" t="s">
        <v>550</v>
      </c>
      <c r="F27" s="493" t="s">
        <v>550</v>
      </c>
      <c r="G27" s="494" t="s">
        <v>550</v>
      </c>
    </row>
    <row r="28" spans="1:7" s="26" customFormat="1" ht="13.5" customHeight="1">
      <c r="A28" s="675" t="s">
        <v>63</v>
      </c>
      <c r="B28" s="79">
        <v>2010</v>
      </c>
      <c r="C28" s="493" t="s">
        <v>550</v>
      </c>
      <c r="D28" s="493" t="s">
        <v>550</v>
      </c>
      <c r="E28" s="493" t="s">
        <v>550</v>
      </c>
      <c r="F28" s="493" t="s">
        <v>550</v>
      </c>
      <c r="G28" s="494" t="s">
        <v>550</v>
      </c>
    </row>
    <row r="29" spans="1:7" s="26" customFormat="1" ht="13.5" customHeight="1">
      <c r="A29" s="675"/>
      <c r="B29" s="79">
        <v>2005</v>
      </c>
      <c r="C29" s="493" t="s">
        <v>550</v>
      </c>
      <c r="D29" s="493" t="s">
        <v>550</v>
      </c>
      <c r="E29" s="493" t="s">
        <v>550</v>
      </c>
      <c r="F29" s="493" t="s">
        <v>550</v>
      </c>
      <c r="G29" s="494" t="s">
        <v>550</v>
      </c>
    </row>
    <row r="30" spans="1:7" s="26" customFormat="1" ht="13.5" customHeight="1">
      <c r="A30" s="675"/>
      <c r="B30" s="79">
        <v>2000</v>
      </c>
      <c r="C30" s="493" t="s">
        <v>550</v>
      </c>
      <c r="D30" s="493" t="s">
        <v>550</v>
      </c>
      <c r="E30" s="493" t="s">
        <v>550</v>
      </c>
      <c r="F30" s="493" t="s">
        <v>550</v>
      </c>
      <c r="G30" s="494" t="s">
        <v>550</v>
      </c>
    </row>
    <row r="31" spans="1:7" s="26" customFormat="1" ht="13.5" customHeight="1">
      <c r="A31" s="675"/>
      <c r="B31" s="79">
        <v>1990</v>
      </c>
      <c r="C31" s="493" t="s">
        <v>550</v>
      </c>
      <c r="D31" s="493" t="s">
        <v>550</v>
      </c>
      <c r="E31" s="493" t="s">
        <v>550</v>
      </c>
      <c r="F31" s="493" t="s">
        <v>550</v>
      </c>
      <c r="G31" s="494" t="s">
        <v>550</v>
      </c>
    </row>
    <row r="32" spans="1:7" s="26" customFormat="1" ht="13.5" customHeight="1">
      <c r="A32" s="675" t="s">
        <v>64</v>
      </c>
      <c r="B32" s="79">
        <v>2010</v>
      </c>
      <c r="C32" s="493" t="s">
        <v>550</v>
      </c>
      <c r="D32" s="493" t="s">
        <v>550</v>
      </c>
      <c r="E32" s="493" t="s">
        <v>550</v>
      </c>
      <c r="F32" s="493" t="s">
        <v>550</v>
      </c>
      <c r="G32" s="494" t="s">
        <v>550</v>
      </c>
    </row>
    <row r="33" spans="1:7" s="26" customFormat="1" ht="13.5" customHeight="1">
      <c r="A33" s="675"/>
      <c r="B33" s="79">
        <v>2005</v>
      </c>
      <c r="C33" s="493" t="s">
        <v>550</v>
      </c>
      <c r="D33" s="493">
        <v>28</v>
      </c>
      <c r="E33" s="493">
        <v>12</v>
      </c>
      <c r="F33" s="493">
        <v>13</v>
      </c>
      <c r="G33" s="494">
        <v>8</v>
      </c>
    </row>
    <row r="34" spans="1:7" s="26" customFormat="1" ht="13.5" customHeight="1">
      <c r="A34" s="675"/>
      <c r="B34" s="79">
        <v>2000</v>
      </c>
      <c r="C34" s="493" t="s">
        <v>550</v>
      </c>
      <c r="D34" s="493" t="s">
        <v>550</v>
      </c>
      <c r="E34" s="493" t="s">
        <v>550</v>
      </c>
      <c r="F34" s="493" t="s">
        <v>550</v>
      </c>
      <c r="G34" s="494" t="s">
        <v>550</v>
      </c>
    </row>
    <row r="35" spans="1:7" s="26" customFormat="1" ht="13.5" customHeight="1">
      <c r="A35" s="675"/>
      <c r="B35" s="79">
        <v>1990</v>
      </c>
      <c r="C35" s="493" t="s">
        <v>550</v>
      </c>
      <c r="D35" s="493" t="s">
        <v>550</v>
      </c>
      <c r="E35" s="493" t="s">
        <v>550</v>
      </c>
      <c r="F35" s="493" t="s">
        <v>550</v>
      </c>
      <c r="G35" s="494" t="s">
        <v>550</v>
      </c>
    </row>
    <row r="36" spans="1:7" s="26" customFormat="1" ht="13.5" customHeight="1">
      <c r="A36" s="675" t="s">
        <v>65</v>
      </c>
      <c r="B36" s="79">
        <v>2010</v>
      </c>
      <c r="C36" s="493" t="s">
        <v>550</v>
      </c>
      <c r="D36" s="493" t="s">
        <v>550</v>
      </c>
      <c r="E36" s="493" t="s">
        <v>550</v>
      </c>
      <c r="F36" s="493" t="s">
        <v>550</v>
      </c>
      <c r="G36" s="494" t="s">
        <v>550</v>
      </c>
    </row>
    <row r="37" spans="1:7" s="26" customFormat="1" ht="13.5" customHeight="1">
      <c r="A37" s="675"/>
      <c r="B37" s="79">
        <v>2005</v>
      </c>
      <c r="C37" s="493" t="s">
        <v>550</v>
      </c>
      <c r="D37" s="493" t="s">
        <v>550</v>
      </c>
      <c r="E37" s="493" t="s">
        <v>550</v>
      </c>
      <c r="F37" s="493" t="s">
        <v>550</v>
      </c>
      <c r="G37" s="494" t="s">
        <v>550</v>
      </c>
    </row>
    <row r="38" spans="1:7" s="26" customFormat="1" ht="13.5" customHeight="1">
      <c r="A38" s="675"/>
      <c r="B38" s="79">
        <v>2000</v>
      </c>
      <c r="C38" s="493" t="s">
        <v>550</v>
      </c>
      <c r="D38" s="493" t="s">
        <v>550</v>
      </c>
      <c r="E38" s="493" t="s">
        <v>550</v>
      </c>
      <c r="F38" s="493" t="s">
        <v>550</v>
      </c>
      <c r="G38" s="494" t="s">
        <v>550</v>
      </c>
    </row>
    <row r="39" spans="1:7" s="26" customFormat="1" ht="13.5" customHeight="1" thickBot="1">
      <c r="A39" s="686"/>
      <c r="B39" s="80">
        <v>1990</v>
      </c>
      <c r="C39" s="497" t="s">
        <v>550</v>
      </c>
      <c r="D39" s="497" t="s">
        <v>550</v>
      </c>
      <c r="E39" s="497" t="s">
        <v>550</v>
      </c>
      <c r="F39" s="497" t="s">
        <v>550</v>
      </c>
      <c r="G39" s="498" t="s">
        <v>550</v>
      </c>
    </row>
    <row r="40" spans="1:9" s="26" customFormat="1" ht="12.75">
      <c r="A40" s="73"/>
      <c r="B40" s="81"/>
      <c r="C40" s="81"/>
      <c r="D40" s="81"/>
      <c r="E40" s="88"/>
      <c r="F40" s="88"/>
      <c r="G40" s="88"/>
      <c r="H40" s="88"/>
      <c r="I40" s="88"/>
    </row>
    <row r="41" s="26" customFormat="1" ht="13.5" customHeight="1" thickBot="1">
      <c r="A41" s="26" t="s">
        <v>148</v>
      </c>
    </row>
    <row r="42" spans="1:7" s="26" customFormat="1" ht="27" customHeight="1" thickBot="1">
      <c r="A42" s="732" t="s">
        <v>968</v>
      </c>
      <c r="B42" s="733"/>
      <c r="C42" s="733"/>
      <c r="D42" s="733"/>
      <c r="E42" s="733"/>
      <c r="F42" s="733"/>
      <c r="G42" s="734"/>
    </row>
    <row r="43" spans="1:7" s="26" customFormat="1" ht="27" customHeight="1">
      <c r="A43" s="1201" t="s">
        <v>768</v>
      </c>
      <c r="B43" s="1202"/>
      <c r="C43" s="1202"/>
      <c r="D43" s="765"/>
      <c r="E43" s="765"/>
      <c r="F43" s="765"/>
      <c r="G43" s="766"/>
    </row>
    <row r="44" spans="1:7" s="26" customFormat="1" ht="27" customHeight="1" thickBot="1">
      <c r="A44" s="890" t="s">
        <v>769</v>
      </c>
      <c r="B44" s="1143"/>
      <c r="C44" s="1143"/>
      <c r="D44" s="759"/>
      <c r="E44" s="759"/>
      <c r="F44" s="759"/>
      <c r="G44" s="761"/>
    </row>
    <row r="45" s="26" customFormat="1" ht="13.5" customHeight="1" thickBot="1"/>
    <row r="46" spans="1:7" s="26" customFormat="1" ht="27" customHeight="1" thickBot="1">
      <c r="A46" s="671" t="s">
        <v>141</v>
      </c>
      <c r="B46" s="672"/>
      <c r="C46" s="615" t="s">
        <v>149</v>
      </c>
      <c r="D46" s="616"/>
      <c r="E46" s="617"/>
      <c r="F46" s="615" t="s">
        <v>150</v>
      </c>
      <c r="G46" s="618"/>
    </row>
    <row r="47" spans="1:7" s="26" customFormat="1" ht="27" customHeight="1">
      <c r="A47" s="1000" t="s">
        <v>171</v>
      </c>
      <c r="B47" s="735"/>
      <c r="C47" s="829" t="s">
        <v>1817</v>
      </c>
      <c r="D47" s="1001"/>
      <c r="E47" s="1133"/>
      <c r="F47" s="829"/>
      <c r="G47" s="830"/>
    </row>
    <row r="48" spans="1:7" s="26" customFormat="1" ht="13.5" customHeight="1">
      <c r="A48" s="675" t="s">
        <v>66</v>
      </c>
      <c r="B48" s="570"/>
      <c r="C48" s="938"/>
      <c r="D48" s="599"/>
      <c r="E48" s="600"/>
      <c r="F48" s="938"/>
      <c r="G48" s="939"/>
    </row>
    <row r="49" spans="1:7" s="26" customFormat="1" ht="13.5" customHeight="1">
      <c r="A49" s="675" t="s">
        <v>67</v>
      </c>
      <c r="B49" s="570"/>
      <c r="C49" s="938"/>
      <c r="D49" s="599"/>
      <c r="E49" s="600"/>
      <c r="F49" s="938"/>
      <c r="G49" s="939"/>
    </row>
    <row r="50" spans="1:7" s="26" customFormat="1" ht="13.5" customHeight="1">
      <c r="A50" s="675" t="s">
        <v>68</v>
      </c>
      <c r="B50" s="570"/>
      <c r="C50" s="938"/>
      <c r="D50" s="599"/>
      <c r="E50" s="600"/>
      <c r="F50" s="938"/>
      <c r="G50" s="939"/>
    </row>
    <row r="51" spans="1:7" s="26" customFormat="1" ht="13.5" customHeight="1">
      <c r="A51" s="675" t="s">
        <v>69</v>
      </c>
      <c r="B51" s="570"/>
      <c r="C51" s="938"/>
      <c r="D51" s="599"/>
      <c r="E51" s="600"/>
      <c r="F51" s="938"/>
      <c r="G51" s="939"/>
    </row>
    <row r="52" spans="1:7" s="26" customFormat="1" ht="13.5" customHeight="1">
      <c r="A52" s="675" t="s">
        <v>70</v>
      </c>
      <c r="B52" s="570"/>
      <c r="C52" s="938"/>
      <c r="D52" s="599"/>
      <c r="E52" s="600"/>
      <c r="F52" s="938"/>
      <c r="G52" s="939"/>
    </row>
    <row r="53" spans="1:7" s="26" customFormat="1" ht="13.5" customHeight="1">
      <c r="A53" s="675" t="s">
        <v>71</v>
      </c>
      <c r="B53" s="570"/>
      <c r="C53" s="938"/>
      <c r="D53" s="599"/>
      <c r="E53" s="600"/>
      <c r="F53" s="938"/>
      <c r="G53" s="939"/>
    </row>
    <row r="54" spans="1:7" s="26" customFormat="1" ht="13.5" customHeight="1" thickBot="1">
      <c r="A54" s="1199" t="s">
        <v>72</v>
      </c>
      <c r="B54" s="1200"/>
      <c r="C54" s="974"/>
      <c r="D54" s="975"/>
      <c r="E54" s="976"/>
      <c r="F54" s="974"/>
      <c r="G54" s="1002"/>
    </row>
    <row r="55" s="26" customFormat="1" ht="13.5" customHeight="1"/>
    <row r="56" s="26" customFormat="1" ht="13.5" customHeight="1" thickBot="1">
      <c r="A56" s="26" t="s">
        <v>73</v>
      </c>
    </row>
    <row r="57" spans="1:7" s="26" customFormat="1" ht="12.75">
      <c r="A57" s="980" t="s">
        <v>767</v>
      </c>
      <c r="B57" s="1087"/>
      <c r="C57" s="1087"/>
      <c r="D57" s="1087"/>
      <c r="E57" s="1087"/>
      <c r="F57" s="1087"/>
      <c r="G57" s="1088"/>
    </row>
    <row r="58" spans="1:7" s="26" customFormat="1" ht="53.25" customHeight="1">
      <c r="A58" s="966" t="s">
        <v>1056</v>
      </c>
      <c r="B58" s="1023"/>
      <c r="C58" s="1023"/>
      <c r="D58" s="1023"/>
      <c r="E58" s="1023"/>
      <c r="F58" s="1023"/>
      <c r="G58" s="1024"/>
    </row>
    <row r="59" spans="1:7" s="26" customFormat="1" ht="27" customHeight="1">
      <c r="A59" s="966" t="s">
        <v>771</v>
      </c>
      <c r="B59" s="1023"/>
      <c r="C59" s="1023"/>
      <c r="D59" s="1023"/>
      <c r="E59" s="1023"/>
      <c r="F59" s="1023"/>
      <c r="G59" s="1024"/>
    </row>
    <row r="60" spans="1:7" s="26" customFormat="1" ht="12.75">
      <c r="A60" s="966" t="s">
        <v>772</v>
      </c>
      <c r="B60" s="1023"/>
      <c r="C60" s="1023"/>
      <c r="D60" s="1023"/>
      <c r="E60" s="1023"/>
      <c r="F60" s="1023"/>
      <c r="G60" s="1024"/>
    </row>
    <row r="61" spans="1:7" s="26" customFormat="1" ht="13.5" thickBot="1">
      <c r="A61" s="969" t="s">
        <v>770</v>
      </c>
      <c r="B61" s="989"/>
      <c r="C61" s="989"/>
      <c r="D61" s="989"/>
      <c r="E61" s="989"/>
      <c r="F61" s="989"/>
      <c r="G61" s="990"/>
    </row>
    <row r="62" s="26" customFormat="1" ht="13.5" customHeight="1"/>
    <row r="63" s="26" customFormat="1" ht="13.5" customHeight="1" thickBot="1">
      <c r="A63" s="26" t="s">
        <v>153</v>
      </c>
    </row>
    <row r="64" spans="1:7" s="26" customFormat="1" ht="27" customHeight="1" thickBot="1">
      <c r="A64" s="21" t="s">
        <v>154</v>
      </c>
      <c r="B64" s="22" t="s">
        <v>1014</v>
      </c>
      <c r="C64" s="22" t="s">
        <v>141</v>
      </c>
      <c r="D64" s="22" t="s">
        <v>155</v>
      </c>
      <c r="E64" s="22" t="s">
        <v>156</v>
      </c>
      <c r="F64" s="615" t="s">
        <v>157</v>
      </c>
      <c r="G64" s="618"/>
    </row>
    <row r="65" spans="1:7" s="26" customFormat="1" ht="13.5" customHeight="1">
      <c r="A65" s="467" t="s">
        <v>1846</v>
      </c>
      <c r="B65" s="7"/>
      <c r="C65" s="471" t="s">
        <v>60</v>
      </c>
      <c r="D65" s="473">
        <v>2005</v>
      </c>
      <c r="E65" s="260"/>
      <c r="F65" s="684"/>
      <c r="G65" s="685"/>
    </row>
    <row r="66" spans="1:7" s="26" customFormat="1" ht="13.5" customHeight="1">
      <c r="A66" s="470" t="s">
        <v>1847</v>
      </c>
      <c r="B66" s="39"/>
      <c r="C66" s="469" t="s">
        <v>60</v>
      </c>
      <c r="D66" s="468">
        <v>1990</v>
      </c>
      <c r="E66" s="260"/>
      <c r="F66" s="657"/>
      <c r="G66" s="658"/>
    </row>
    <row r="67" spans="1:7" s="26" customFormat="1" ht="13.5" customHeight="1">
      <c r="A67" s="470" t="s">
        <v>1848</v>
      </c>
      <c r="B67" s="39"/>
      <c r="C67" s="469" t="s">
        <v>1849</v>
      </c>
      <c r="D67" s="468">
        <v>2005</v>
      </c>
      <c r="E67" s="260"/>
      <c r="F67" s="657"/>
      <c r="G67" s="658"/>
    </row>
    <row r="68" spans="1:7" s="26" customFormat="1" ht="13.5" customHeight="1">
      <c r="A68" s="38"/>
      <c r="B68" s="39"/>
      <c r="C68" s="36"/>
      <c r="D68" s="40"/>
      <c r="E68" s="260"/>
      <c r="F68" s="657"/>
      <c r="G68" s="658"/>
    </row>
    <row r="69" spans="1:7" s="26" customFormat="1" ht="13.5" customHeight="1">
      <c r="A69" s="38"/>
      <c r="B69" s="39"/>
      <c r="C69" s="36"/>
      <c r="D69" s="40"/>
      <c r="E69" s="260"/>
      <c r="F69" s="657"/>
      <c r="G69" s="658"/>
    </row>
    <row r="70" spans="1:7" s="26" customFormat="1" ht="13.5" customHeight="1">
      <c r="A70" s="38"/>
      <c r="B70" s="39"/>
      <c r="C70" s="36"/>
      <c r="D70" s="40"/>
      <c r="E70" s="260"/>
      <c r="F70" s="657"/>
      <c r="G70" s="658"/>
    </row>
    <row r="71" spans="1:7" s="26" customFormat="1" ht="13.5" customHeight="1">
      <c r="A71" s="38"/>
      <c r="B71" s="39"/>
      <c r="C71" s="40"/>
      <c r="D71" s="40"/>
      <c r="E71" s="260"/>
      <c r="F71" s="657"/>
      <c r="G71" s="658"/>
    </row>
    <row r="72" spans="1:7" s="26" customFormat="1" ht="13.5" customHeight="1">
      <c r="A72" s="38"/>
      <c r="B72" s="39"/>
      <c r="C72" s="40"/>
      <c r="D72" s="40"/>
      <c r="E72" s="261"/>
      <c r="F72" s="657"/>
      <c r="G72" s="658"/>
    </row>
    <row r="73" spans="1:7" s="26" customFormat="1" ht="13.5" customHeight="1">
      <c r="A73" s="38"/>
      <c r="B73" s="39"/>
      <c r="C73" s="40"/>
      <c r="D73" s="40"/>
      <c r="E73" s="261"/>
      <c r="F73" s="657"/>
      <c r="G73" s="658"/>
    </row>
    <row r="74" spans="1:7" s="26" customFormat="1" ht="13.5" customHeight="1" thickBot="1">
      <c r="A74" s="42"/>
      <c r="B74" s="43"/>
      <c r="C74" s="44"/>
      <c r="D74" s="44"/>
      <c r="E74" s="262"/>
      <c r="F74" s="669"/>
      <c r="G74" s="670"/>
    </row>
  </sheetData>
  <sheetProtection sheet="1" objects="1" scenarios="1"/>
  <mergeCells count="62">
    <mergeCell ref="A58:G58"/>
    <mergeCell ref="A59:G59"/>
    <mergeCell ref="A60:G60"/>
    <mergeCell ref="A61:G61"/>
    <mergeCell ref="C54:E54"/>
    <mergeCell ref="F54:G54"/>
    <mergeCell ref="C50:E50"/>
    <mergeCell ref="C51:E51"/>
    <mergeCell ref="C52:E52"/>
    <mergeCell ref="F48:G48"/>
    <mergeCell ref="F49:G49"/>
    <mergeCell ref="A57:G57"/>
    <mergeCell ref="D43:G43"/>
    <mergeCell ref="D44:G44"/>
    <mergeCell ref="F50:G50"/>
    <mergeCell ref="F51:G51"/>
    <mergeCell ref="F52:G52"/>
    <mergeCell ref="F53:G53"/>
    <mergeCell ref="C46:E46"/>
    <mergeCell ref="F47:G47"/>
    <mergeCell ref="C48:E48"/>
    <mergeCell ref="C49:E49"/>
    <mergeCell ref="F67:G67"/>
    <mergeCell ref="F68:G68"/>
    <mergeCell ref="A51:B51"/>
    <mergeCell ref="F64:G64"/>
    <mergeCell ref="A49:B49"/>
    <mergeCell ref="A46:B46"/>
    <mergeCell ref="A47:B47"/>
    <mergeCell ref="A53:B53"/>
    <mergeCell ref="F65:G65"/>
    <mergeCell ref="C47:E47"/>
    <mergeCell ref="A20:A23"/>
    <mergeCell ref="F46:G46"/>
    <mergeCell ref="F66:G66"/>
    <mergeCell ref="A48:B48"/>
    <mergeCell ref="A54:B54"/>
    <mergeCell ref="A52:B52"/>
    <mergeCell ref="C53:E53"/>
    <mergeCell ref="A43:C43"/>
    <mergeCell ref="A44:C44"/>
    <mergeCell ref="A42:G42"/>
    <mergeCell ref="A24:A27"/>
    <mergeCell ref="A12:A15"/>
    <mergeCell ref="F69:G69"/>
    <mergeCell ref="A16:A19"/>
    <mergeCell ref="A50:B50"/>
    <mergeCell ref="A8:A10"/>
    <mergeCell ref="B8:B10"/>
    <mergeCell ref="C8:C9"/>
    <mergeCell ref="D8:G8"/>
    <mergeCell ref="C10:G10"/>
    <mergeCell ref="F70:G70"/>
    <mergeCell ref="F71:G71"/>
    <mergeCell ref="F72:G72"/>
    <mergeCell ref="F73:G73"/>
    <mergeCell ref="F74:G74"/>
    <mergeCell ref="A4:G4"/>
    <mergeCell ref="A5:G5"/>
    <mergeCell ref="A28:A31"/>
    <mergeCell ref="A32:A35"/>
    <mergeCell ref="A36:A39"/>
  </mergeCells>
  <dataValidations count="2">
    <dataValidation type="list" allowBlank="1" showInputMessage="1" showErrorMessage="1" sqref="B65:B74">
      <formula1>QualityHML</formula1>
    </dataValidation>
    <dataValidation type="list" allowBlank="1" showInputMessage="1" showErrorMessage="1" sqref="E65:E74">
      <formula1>TypeOfInventory</formula1>
    </dataValidation>
  </dataValidations>
  <hyperlinks>
    <hyperlink ref="A1" location="Select_your_country" display="Select_your_country"/>
    <hyperlink ref="A5:G5" location="Indicator_4.8" display="Related SoEF definitions: Forest species, Vulnerable, Endangered, Critically endangered, Extinct in the wild."/>
    <hyperlink ref="D8:G8" location="Forest_species" display="Threatened forest species"/>
    <hyperlink ref="D9" location="Vulnerable" display="Vulnerable"/>
    <hyperlink ref="E9" location="Endangered" display="Endangered"/>
    <hyperlink ref="F9" location="Critically_endangered" display="Critically endangered"/>
    <hyperlink ref="G9" location="Extinct_in_the_wild" display="Extinct in the wild"/>
  </hyperlinks>
  <printOptions/>
  <pageMargins left="0.75" right="0.75" top="1" bottom="1" header="0.5" footer="0.5"/>
  <pageSetup orientation="portrait" paperSize="9"/>
  <legacyDrawing r:id="rId2"/>
</worksheet>
</file>

<file path=xl/worksheets/sheet28.xml><?xml version="1.0" encoding="utf-8"?>
<worksheet xmlns="http://schemas.openxmlformats.org/spreadsheetml/2006/main" xmlns:r="http://schemas.openxmlformats.org/officeDocument/2006/relationships">
  <sheetPr codeName="Sheet25"/>
  <dimension ref="A1:F61"/>
  <sheetViews>
    <sheetView showGridLines="0" zoomScale="85" zoomScaleNormal="85" zoomScalePageLayoutView="0" workbookViewId="0" topLeftCell="A1">
      <selection activeCell="A1" sqref="A1"/>
    </sheetView>
  </sheetViews>
  <sheetFormatPr defaultColWidth="9.140625" defaultRowHeight="12.75"/>
  <cols>
    <col min="1" max="1" width="25.140625" style="1" customWidth="1"/>
    <col min="2" max="2" width="15.421875" style="1" customWidth="1"/>
    <col min="3" max="6" width="13.421875" style="1" customWidth="1"/>
    <col min="7" max="16384" width="9.140625" style="1" customWidth="1"/>
  </cols>
  <sheetData>
    <row r="1" ht="13.5" customHeight="1">
      <c r="A1" s="342" t="str">
        <f>General!B13</f>
        <v>Luxembourg</v>
      </c>
    </row>
    <row r="2" ht="13.5" customHeight="1">
      <c r="A2" s="5" t="s">
        <v>74</v>
      </c>
    </row>
    <row r="3" ht="13.5" customHeight="1" thickBot="1"/>
    <row r="4" spans="1:6" ht="27" customHeight="1">
      <c r="A4" s="808" t="s">
        <v>613</v>
      </c>
      <c r="B4" s="809"/>
      <c r="C4" s="809"/>
      <c r="D4" s="809"/>
      <c r="E4" s="809"/>
      <c r="F4" s="810"/>
    </row>
    <row r="5" spans="1:6" ht="13.5" customHeight="1" thickBot="1">
      <c r="A5" s="748" t="s">
        <v>614</v>
      </c>
      <c r="B5" s="749"/>
      <c r="C5" s="749"/>
      <c r="D5" s="749"/>
      <c r="E5" s="749"/>
      <c r="F5" s="750"/>
    </row>
    <row r="6" ht="13.5" customHeight="1"/>
    <row r="7" s="26" customFormat="1" ht="13.5" customHeight="1" thickBot="1">
      <c r="A7" s="26" t="s">
        <v>75</v>
      </c>
    </row>
    <row r="8" spans="1:6" s="26" customFormat="1" ht="13.5" customHeight="1">
      <c r="A8" s="703" t="s">
        <v>141</v>
      </c>
      <c r="B8" s="736" t="s">
        <v>142</v>
      </c>
      <c r="C8" s="705" t="s">
        <v>77</v>
      </c>
      <c r="D8" s="705" t="s">
        <v>314</v>
      </c>
      <c r="E8" s="705" t="s">
        <v>315</v>
      </c>
      <c r="F8" s="706" t="s">
        <v>316</v>
      </c>
    </row>
    <row r="9" spans="1:6" s="26" customFormat="1" ht="13.5" customHeight="1">
      <c r="A9" s="813"/>
      <c r="B9" s="811"/>
      <c r="C9" s="917"/>
      <c r="D9" s="917"/>
      <c r="E9" s="917"/>
      <c r="F9" s="842"/>
    </row>
    <row r="10" spans="1:6" s="26" customFormat="1" ht="13.5" customHeight="1" thickBot="1">
      <c r="A10" s="704"/>
      <c r="B10" s="737"/>
      <c r="C10" s="737" t="s">
        <v>179</v>
      </c>
      <c r="D10" s="737"/>
      <c r="E10" s="737"/>
      <c r="F10" s="914"/>
    </row>
    <row r="11" spans="1:6" s="26" customFormat="1" ht="13.5" customHeight="1" hidden="1">
      <c r="A11" s="155"/>
      <c r="B11" s="50"/>
      <c r="C11" s="50" t="s">
        <v>550</v>
      </c>
      <c r="D11" s="50" t="s">
        <v>550</v>
      </c>
      <c r="E11" s="50" t="s">
        <v>550</v>
      </c>
      <c r="F11" s="115" t="s">
        <v>550</v>
      </c>
    </row>
    <row r="12" spans="1:6" s="26" customFormat="1" ht="13.5" customHeight="1">
      <c r="A12" s="831" t="s">
        <v>76</v>
      </c>
      <c r="B12" s="490">
        <v>2015</v>
      </c>
      <c r="C12" s="491" t="s">
        <v>550</v>
      </c>
      <c r="D12" s="491" t="s">
        <v>550</v>
      </c>
      <c r="E12" s="491" t="s">
        <v>550</v>
      </c>
      <c r="F12" s="492" t="s">
        <v>550</v>
      </c>
    </row>
    <row r="13" spans="1:6" s="26" customFormat="1" ht="13.5" customHeight="1">
      <c r="A13" s="742"/>
      <c r="B13" s="78">
        <v>2010</v>
      </c>
      <c r="C13" s="491" t="s">
        <v>550</v>
      </c>
      <c r="D13" s="491" t="s">
        <v>550</v>
      </c>
      <c r="E13" s="491" t="s">
        <v>550</v>
      </c>
      <c r="F13" s="492" t="s">
        <v>550</v>
      </c>
    </row>
    <row r="14" spans="1:6" s="26" customFormat="1" ht="13.5" customHeight="1">
      <c r="A14" s="738"/>
      <c r="B14" s="79">
        <v>2005</v>
      </c>
      <c r="C14" s="493" t="s">
        <v>550</v>
      </c>
      <c r="D14" s="493">
        <v>0</v>
      </c>
      <c r="E14" s="493" t="s">
        <v>550</v>
      </c>
      <c r="F14" s="494">
        <v>0</v>
      </c>
    </row>
    <row r="15" spans="1:6" s="26" customFormat="1" ht="13.5" customHeight="1">
      <c r="A15" s="738"/>
      <c r="B15" s="79">
        <v>2000</v>
      </c>
      <c r="C15" s="493" t="s">
        <v>550</v>
      </c>
      <c r="D15" s="493">
        <v>0</v>
      </c>
      <c r="E15" s="493" t="s">
        <v>550</v>
      </c>
      <c r="F15" s="494">
        <v>0</v>
      </c>
    </row>
    <row r="16" spans="1:6" s="26" customFormat="1" ht="13.5" customHeight="1">
      <c r="A16" s="738"/>
      <c r="B16" s="79">
        <v>1990</v>
      </c>
      <c r="C16" s="493" t="s">
        <v>550</v>
      </c>
      <c r="D16" s="493">
        <v>0</v>
      </c>
      <c r="E16" s="493" t="s">
        <v>550</v>
      </c>
      <c r="F16" s="494">
        <v>0</v>
      </c>
    </row>
    <row r="17" spans="1:6" s="26" customFormat="1" ht="13.5" customHeight="1">
      <c r="A17" s="738" t="s">
        <v>146</v>
      </c>
      <c r="B17" s="79">
        <v>2015</v>
      </c>
      <c r="C17" s="493" t="s">
        <v>550</v>
      </c>
      <c r="D17" s="493" t="s">
        <v>550</v>
      </c>
      <c r="E17" s="493" t="s">
        <v>550</v>
      </c>
      <c r="F17" s="494" t="s">
        <v>550</v>
      </c>
    </row>
    <row r="18" spans="1:6" s="26" customFormat="1" ht="13.5" customHeight="1">
      <c r="A18" s="738"/>
      <c r="B18" s="79">
        <v>2010</v>
      </c>
      <c r="C18" s="493" t="s">
        <v>550</v>
      </c>
      <c r="D18" s="493" t="s">
        <v>550</v>
      </c>
      <c r="E18" s="493" t="s">
        <v>550</v>
      </c>
      <c r="F18" s="494" t="s">
        <v>550</v>
      </c>
    </row>
    <row r="19" spans="1:6" s="26" customFormat="1" ht="13.5" customHeight="1">
      <c r="A19" s="738"/>
      <c r="B19" s="79">
        <v>2005</v>
      </c>
      <c r="C19" s="493" t="s">
        <v>550</v>
      </c>
      <c r="D19" s="493">
        <v>0</v>
      </c>
      <c r="E19" s="493" t="s">
        <v>550</v>
      </c>
      <c r="F19" s="494">
        <v>0</v>
      </c>
    </row>
    <row r="20" spans="1:6" s="26" customFormat="1" ht="13.5" customHeight="1">
      <c r="A20" s="738"/>
      <c r="B20" s="79">
        <v>2000</v>
      </c>
      <c r="C20" s="493" t="s">
        <v>550</v>
      </c>
      <c r="D20" s="493">
        <v>0</v>
      </c>
      <c r="E20" s="493" t="s">
        <v>550</v>
      </c>
      <c r="F20" s="494">
        <v>0</v>
      </c>
    </row>
    <row r="21" spans="1:6" s="26" customFormat="1" ht="13.5" customHeight="1">
      <c r="A21" s="738"/>
      <c r="B21" s="79">
        <v>1990</v>
      </c>
      <c r="C21" s="493" t="s">
        <v>550</v>
      </c>
      <c r="D21" s="493">
        <v>0</v>
      </c>
      <c r="E21" s="493" t="s">
        <v>550</v>
      </c>
      <c r="F21" s="494">
        <v>0</v>
      </c>
    </row>
    <row r="22" spans="1:6" s="26" customFormat="1" ht="13.5" customHeight="1">
      <c r="A22" s="738" t="s">
        <v>147</v>
      </c>
      <c r="B22" s="79">
        <v>2015</v>
      </c>
      <c r="C22" s="493" t="s">
        <v>550</v>
      </c>
      <c r="D22" s="493" t="s">
        <v>550</v>
      </c>
      <c r="E22" s="493" t="s">
        <v>550</v>
      </c>
      <c r="F22" s="494" t="s">
        <v>550</v>
      </c>
    </row>
    <row r="23" spans="1:6" s="26" customFormat="1" ht="13.5" customHeight="1">
      <c r="A23" s="738"/>
      <c r="B23" s="79">
        <v>2010</v>
      </c>
      <c r="C23" s="493" t="s">
        <v>550</v>
      </c>
      <c r="D23" s="493" t="s">
        <v>550</v>
      </c>
      <c r="E23" s="493" t="s">
        <v>550</v>
      </c>
      <c r="F23" s="494" t="s">
        <v>550</v>
      </c>
    </row>
    <row r="24" spans="1:6" s="26" customFormat="1" ht="13.5" customHeight="1">
      <c r="A24" s="738"/>
      <c r="B24" s="79">
        <v>2005</v>
      </c>
      <c r="C24" s="493">
        <v>2</v>
      </c>
      <c r="D24" s="493">
        <v>0</v>
      </c>
      <c r="E24" s="493" t="s">
        <v>550</v>
      </c>
      <c r="F24" s="494">
        <v>0</v>
      </c>
    </row>
    <row r="25" spans="1:6" s="26" customFormat="1" ht="13.5" customHeight="1">
      <c r="A25" s="738"/>
      <c r="B25" s="79">
        <v>2000</v>
      </c>
      <c r="C25" s="493">
        <v>0.2</v>
      </c>
      <c r="D25" s="493">
        <v>0</v>
      </c>
      <c r="E25" s="493" t="s">
        <v>550</v>
      </c>
      <c r="F25" s="494">
        <v>0</v>
      </c>
    </row>
    <row r="26" spans="1:6" s="26" customFormat="1" ht="13.5" customHeight="1" thickBot="1">
      <c r="A26" s="757"/>
      <c r="B26" s="80">
        <v>1990</v>
      </c>
      <c r="C26" s="497" t="s">
        <v>550</v>
      </c>
      <c r="D26" s="497">
        <v>0</v>
      </c>
      <c r="E26" s="497" t="s">
        <v>550</v>
      </c>
      <c r="F26" s="498">
        <v>0</v>
      </c>
    </row>
    <row r="27" s="26" customFormat="1" ht="13.5" customHeight="1"/>
    <row r="28" s="26" customFormat="1" ht="13.5" customHeight="1" thickBot="1">
      <c r="A28" s="26" t="s">
        <v>148</v>
      </c>
    </row>
    <row r="29" spans="1:6" ht="27" customHeight="1" thickBot="1">
      <c r="A29" s="654" t="s">
        <v>370</v>
      </c>
      <c r="B29" s="1207"/>
      <c r="C29" s="1207"/>
      <c r="D29" s="1207"/>
      <c r="E29" s="1207"/>
      <c r="F29" s="1208"/>
    </row>
    <row r="30" spans="1:6" ht="27" customHeight="1">
      <c r="A30" s="583" t="s">
        <v>964</v>
      </c>
      <c r="B30" s="643" t="s">
        <v>631</v>
      </c>
      <c r="C30" s="644"/>
      <c r="D30" s="597" t="s">
        <v>1869</v>
      </c>
      <c r="E30" s="649"/>
      <c r="F30" s="598"/>
    </row>
    <row r="31" spans="1:6" ht="27" customHeight="1">
      <c r="A31" s="584"/>
      <c r="B31" s="645" t="s">
        <v>632</v>
      </c>
      <c r="C31" s="646"/>
      <c r="D31" s="579"/>
      <c r="E31" s="586"/>
      <c r="F31" s="580"/>
    </row>
    <row r="32" spans="1:6" ht="54.75" customHeight="1" thickBot="1">
      <c r="A32" s="585"/>
      <c r="B32" s="647" t="s">
        <v>633</v>
      </c>
      <c r="C32" s="648"/>
      <c r="D32" s="601"/>
      <c r="E32" s="602"/>
      <c r="F32" s="604"/>
    </row>
    <row r="33" spans="1:6" s="2" customFormat="1" ht="13.5" thickBot="1">
      <c r="A33" s="184"/>
      <c r="B33" s="184"/>
      <c r="C33" s="184"/>
      <c r="D33" s="185"/>
      <c r="E33" s="185"/>
      <c r="F33" s="185"/>
    </row>
    <row r="34" spans="1:6" s="26" customFormat="1" ht="27" customHeight="1" thickBot="1">
      <c r="A34" s="21" t="s">
        <v>141</v>
      </c>
      <c r="B34" s="672" t="s">
        <v>149</v>
      </c>
      <c r="C34" s="672"/>
      <c r="D34" s="672"/>
      <c r="E34" s="672" t="s">
        <v>150</v>
      </c>
      <c r="F34" s="719"/>
    </row>
    <row r="35" spans="1:6" s="26" customFormat="1" ht="13.5" customHeight="1">
      <c r="A35" s="63" t="s">
        <v>488</v>
      </c>
      <c r="B35" s="972"/>
      <c r="C35" s="1001"/>
      <c r="D35" s="1133"/>
      <c r="E35" s="829"/>
      <c r="F35" s="830"/>
    </row>
    <row r="36" spans="1:6" s="26" customFormat="1" ht="13.5" customHeight="1">
      <c r="A36" s="1209" t="s">
        <v>969</v>
      </c>
      <c r="B36" s="1210"/>
      <c r="C36" s="1210"/>
      <c r="D36" s="1210"/>
      <c r="E36" s="1210"/>
      <c r="F36" s="1211"/>
    </row>
    <row r="37" spans="1:6" s="26" customFormat="1" ht="13.5" customHeight="1">
      <c r="A37" s="63" t="s">
        <v>317</v>
      </c>
      <c r="B37" s="904" t="s">
        <v>1850</v>
      </c>
      <c r="C37" s="904"/>
      <c r="D37" s="904"/>
      <c r="E37" s="904"/>
      <c r="F37" s="1203"/>
    </row>
    <row r="38" spans="1:6" s="26" customFormat="1" ht="13.5" customHeight="1">
      <c r="A38" s="64" t="s">
        <v>318</v>
      </c>
      <c r="B38" s="819"/>
      <c r="C38" s="819"/>
      <c r="D38" s="819"/>
      <c r="E38" s="839"/>
      <c r="F38" s="1204"/>
    </row>
    <row r="39" spans="1:6" s="26" customFormat="1" ht="13.5" customHeight="1">
      <c r="A39" s="64" t="s">
        <v>319</v>
      </c>
      <c r="B39" s="938"/>
      <c r="C39" s="599"/>
      <c r="D39" s="600"/>
      <c r="E39" s="1205"/>
      <c r="F39" s="1206"/>
    </row>
    <row r="40" spans="1:6" s="26" customFormat="1" ht="13.5" customHeight="1">
      <c r="A40" s="132" t="s">
        <v>320</v>
      </c>
      <c r="B40" s="938"/>
      <c r="C40" s="599"/>
      <c r="D40" s="600"/>
      <c r="E40" s="938"/>
      <c r="F40" s="939"/>
    </row>
    <row r="41" spans="1:6" s="26" customFormat="1" ht="13.5" thickBot="1">
      <c r="A41" s="65"/>
      <c r="B41" s="974"/>
      <c r="C41" s="975"/>
      <c r="D41" s="976"/>
      <c r="E41" s="974"/>
      <c r="F41" s="1002"/>
    </row>
    <row r="42" s="26" customFormat="1" ht="13.5" customHeight="1"/>
    <row r="43" s="26" customFormat="1" ht="13.5" customHeight="1" thickBot="1">
      <c r="A43" s="26" t="s">
        <v>197</v>
      </c>
    </row>
    <row r="44" spans="1:6" s="26" customFormat="1" ht="42" customHeight="1">
      <c r="A44" s="980" t="s">
        <v>1057</v>
      </c>
      <c r="B44" s="1087"/>
      <c r="C44" s="1087"/>
      <c r="D44" s="1087"/>
      <c r="E44" s="1087"/>
      <c r="F44" s="1088"/>
    </row>
    <row r="45" spans="1:6" s="26" customFormat="1" ht="78" customHeight="1">
      <c r="A45" s="966" t="s">
        <v>773</v>
      </c>
      <c r="B45" s="1023"/>
      <c r="C45" s="1023"/>
      <c r="D45" s="1023"/>
      <c r="E45" s="1023"/>
      <c r="F45" s="1024"/>
    </row>
    <row r="46" spans="1:6" s="26" customFormat="1" ht="27" customHeight="1">
      <c r="A46" s="966" t="s">
        <v>734</v>
      </c>
      <c r="B46" s="1023"/>
      <c r="C46" s="1023"/>
      <c r="D46" s="1023"/>
      <c r="E46" s="1023"/>
      <c r="F46" s="1024"/>
    </row>
    <row r="47" spans="1:6" s="26" customFormat="1" ht="27" customHeight="1">
      <c r="A47" s="966" t="s">
        <v>735</v>
      </c>
      <c r="B47" s="1023"/>
      <c r="C47" s="1023"/>
      <c r="D47" s="1023"/>
      <c r="E47" s="1023"/>
      <c r="F47" s="1024"/>
    </row>
    <row r="48" spans="1:6" s="26" customFormat="1" ht="40.5" customHeight="1" thickBot="1">
      <c r="A48" s="969" t="s">
        <v>1082</v>
      </c>
      <c r="B48" s="989"/>
      <c r="C48" s="989"/>
      <c r="D48" s="989"/>
      <c r="E48" s="989"/>
      <c r="F48" s="990"/>
    </row>
    <row r="49" s="26" customFormat="1" ht="13.5" customHeight="1"/>
    <row r="50" s="26" customFormat="1" ht="13.5" customHeight="1" thickBot="1">
      <c r="A50" s="26" t="s">
        <v>153</v>
      </c>
    </row>
    <row r="51" spans="1:6" s="26" customFormat="1" ht="27" customHeight="1" thickBot="1">
      <c r="A51" s="21" t="s">
        <v>154</v>
      </c>
      <c r="B51" s="22" t="s">
        <v>1014</v>
      </c>
      <c r="C51" s="22" t="s">
        <v>141</v>
      </c>
      <c r="D51" s="22" t="s">
        <v>155</v>
      </c>
      <c r="E51" s="22" t="s">
        <v>156</v>
      </c>
      <c r="F51" s="23" t="s">
        <v>157</v>
      </c>
    </row>
    <row r="52" spans="1:6" s="26" customFormat="1" ht="13.5" customHeight="1">
      <c r="A52" s="467" t="s">
        <v>1831</v>
      </c>
      <c r="B52" s="141"/>
      <c r="C52" s="471" t="s">
        <v>1851</v>
      </c>
      <c r="D52" s="473" t="s">
        <v>1811</v>
      </c>
      <c r="E52" s="469"/>
      <c r="F52" s="481"/>
    </row>
    <row r="53" spans="1:6" s="26" customFormat="1" ht="13.5" customHeight="1">
      <c r="A53" s="38"/>
      <c r="B53" s="39"/>
      <c r="C53" s="36"/>
      <c r="D53" s="40"/>
      <c r="E53" s="260"/>
      <c r="F53" s="41"/>
    </row>
    <row r="54" spans="1:6" s="26" customFormat="1" ht="13.5" customHeight="1">
      <c r="A54" s="38"/>
      <c r="B54" s="39"/>
      <c r="C54" s="36"/>
      <c r="D54" s="40"/>
      <c r="E54" s="260"/>
      <c r="F54" s="41"/>
    </row>
    <row r="55" spans="1:6" s="26" customFormat="1" ht="13.5" customHeight="1">
      <c r="A55" s="38"/>
      <c r="B55" s="39"/>
      <c r="C55" s="36"/>
      <c r="D55" s="40"/>
      <c r="E55" s="260"/>
      <c r="F55" s="41"/>
    </row>
    <row r="56" spans="1:6" s="26" customFormat="1" ht="13.5" customHeight="1">
      <c r="A56" s="38"/>
      <c r="B56" s="39"/>
      <c r="C56" s="36"/>
      <c r="D56" s="40"/>
      <c r="E56" s="260"/>
      <c r="F56" s="41"/>
    </row>
    <row r="57" spans="1:6" s="26" customFormat="1" ht="13.5" customHeight="1">
      <c r="A57" s="38"/>
      <c r="B57" s="39"/>
      <c r="C57" s="36"/>
      <c r="D57" s="40"/>
      <c r="E57" s="260"/>
      <c r="F57" s="41"/>
    </row>
    <row r="58" spans="1:6" s="26" customFormat="1" ht="13.5" customHeight="1">
      <c r="A58" s="38"/>
      <c r="B58" s="39"/>
      <c r="C58" s="40"/>
      <c r="D58" s="40"/>
      <c r="E58" s="260"/>
      <c r="F58" s="41"/>
    </row>
    <row r="59" spans="1:6" s="26" customFormat="1" ht="13.5" customHeight="1">
      <c r="A59" s="38"/>
      <c r="B59" s="39"/>
      <c r="C59" s="40"/>
      <c r="D59" s="40"/>
      <c r="E59" s="261"/>
      <c r="F59" s="41"/>
    </row>
    <row r="60" spans="1:6" s="26" customFormat="1" ht="13.5" customHeight="1">
      <c r="A60" s="38"/>
      <c r="B60" s="39"/>
      <c r="C60" s="40"/>
      <c r="D60" s="40"/>
      <c r="E60" s="261"/>
      <c r="F60" s="41"/>
    </row>
    <row r="61" spans="1:6" s="26" customFormat="1" ht="13.5" customHeight="1" thickBot="1">
      <c r="A61" s="42"/>
      <c r="B61" s="43"/>
      <c r="C61" s="44"/>
      <c r="D61" s="44"/>
      <c r="E61" s="262"/>
      <c r="F61" s="45"/>
    </row>
  </sheetData>
  <sheetProtection sheet="1" objects="1" scenarios="1"/>
  <mergeCells count="40">
    <mergeCell ref="B32:C32"/>
    <mergeCell ref="A36:F36"/>
    <mergeCell ref="E35:F35"/>
    <mergeCell ref="B34:D34"/>
    <mergeCell ref="A45:F45"/>
    <mergeCell ref="A46:F46"/>
    <mergeCell ref="A30:A32"/>
    <mergeCell ref="B30:C30"/>
    <mergeCell ref="D30:F30"/>
    <mergeCell ref="B31:C31"/>
    <mergeCell ref="A47:F47"/>
    <mergeCell ref="A48:F48"/>
    <mergeCell ref="E41:F41"/>
    <mergeCell ref="B41:D41"/>
    <mergeCell ref="C8:C9"/>
    <mergeCell ref="F8:F9"/>
    <mergeCell ref="B35:D35"/>
    <mergeCell ref="D8:D9"/>
    <mergeCell ref="E34:F34"/>
    <mergeCell ref="A44:F44"/>
    <mergeCell ref="A17:A21"/>
    <mergeCell ref="A22:A26"/>
    <mergeCell ref="B39:D39"/>
    <mergeCell ref="A8:A10"/>
    <mergeCell ref="D31:F31"/>
    <mergeCell ref="E40:F40"/>
    <mergeCell ref="B37:D37"/>
    <mergeCell ref="B38:D38"/>
    <mergeCell ref="B40:D40"/>
    <mergeCell ref="E8:E9"/>
    <mergeCell ref="A4:F4"/>
    <mergeCell ref="A5:F5"/>
    <mergeCell ref="E37:F37"/>
    <mergeCell ref="E38:F38"/>
    <mergeCell ref="E39:F39"/>
    <mergeCell ref="A12:A16"/>
    <mergeCell ref="B8:B10"/>
    <mergeCell ref="C10:F10"/>
    <mergeCell ref="D32:F32"/>
    <mergeCell ref="A29:F29"/>
  </mergeCells>
  <dataValidations count="2">
    <dataValidation type="list" allowBlank="1" showInputMessage="1" showErrorMessage="1" sqref="B52:B61">
      <formula1>QualityHML</formula1>
    </dataValidation>
    <dataValidation type="list" allowBlank="1" showInputMessage="1" showErrorMessage="1" sqref="E52:E61">
      <formula1>TypeOfInventory</formula1>
    </dataValidation>
  </dataValidations>
  <hyperlinks>
    <hyperlink ref="A1" location="Select_your_country" display="Select_your_country"/>
    <hyperlink ref="A5:F5" location="Indicators_4.9__5.1__5.2" display="Related SoEF definitions: Forest, Other wooded land, MCPFE Classes 1.1, 1.2, 1.3, and Class 2."/>
    <hyperlink ref="A12:A16" location="Forest" display="Forest  "/>
    <hyperlink ref="A17:A21" location="Other_wooded_land" display="Other wooded land"/>
    <hyperlink ref="C8:C9" location="MCPFE_Class_1.1__Main_Management_Objective_Biodiversity_“No_Active_Intervention”" display="MCPFE Class 1.1"/>
    <hyperlink ref="D8:D9" location="MCPFE_Class_1.2__Main_Management_Objective_Biodiversity_“Minimum_Intervention”" display="MCPFE Class 1.2"/>
    <hyperlink ref="E8:E9" location="MCPFE_Class_1.3__Main_Management_Objective_Biodiversity_“Conservation_Through_Active_Management”" display="MCPFE Class 1.3"/>
    <hyperlink ref="F8:F9" location="MCPFE_Class_2__Main_Management_Objective_“Protection_of_Landscapes_and_Specific_Natural_Elements”" display="MCPFE Class 2"/>
    <hyperlink ref="A22:A26"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29.xml><?xml version="1.0" encoding="utf-8"?>
<worksheet xmlns="http://schemas.openxmlformats.org/spreadsheetml/2006/main" xmlns:r="http://schemas.openxmlformats.org/officeDocument/2006/relationships">
  <sheetPr codeName="Sheet26"/>
  <dimension ref="A1:F61"/>
  <sheetViews>
    <sheetView showGridLines="0" zoomScalePageLayoutView="0" workbookViewId="0" topLeftCell="A1">
      <selection activeCell="A1" sqref="A1"/>
    </sheetView>
  </sheetViews>
  <sheetFormatPr defaultColWidth="9.140625" defaultRowHeight="12.75"/>
  <cols>
    <col min="1" max="1" width="31.140625" style="1" customWidth="1"/>
    <col min="2" max="2" width="14.00390625" style="1" customWidth="1"/>
    <col min="3" max="5" width="18.57421875" style="1" customWidth="1"/>
    <col min="6" max="6" width="20.00390625" style="1" customWidth="1"/>
    <col min="7" max="16384" width="9.140625" style="1" customWidth="1"/>
  </cols>
  <sheetData>
    <row r="1" ht="13.5" customHeight="1">
      <c r="A1" s="342" t="str">
        <f>General!B13</f>
        <v>Luxembourg</v>
      </c>
    </row>
    <row r="2" ht="13.5" customHeight="1">
      <c r="A2" s="5" t="s">
        <v>889</v>
      </c>
    </row>
    <row r="3" ht="13.5" customHeight="1">
      <c r="A3" s="246" t="s">
        <v>888</v>
      </c>
    </row>
    <row r="4" ht="13.5" customHeight="1" thickBot="1"/>
    <row r="5" spans="1:5" ht="27" customHeight="1">
      <c r="A5" s="1212" t="s">
        <v>1557</v>
      </c>
      <c r="B5" s="1213"/>
      <c r="C5" s="1213"/>
      <c r="D5" s="1213"/>
      <c r="E5" s="1214"/>
    </row>
    <row r="6" spans="1:5" s="6" customFormat="1" ht="27" customHeight="1">
      <c r="A6" s="1215" t="s">
        <v>1558</v>
      </c>
      <c r="B6" s="1216"/>
      <c r="C6" s="1216"/>
      <c r="D6" s="1216"/>
      <c r="E6" s="1217"/>
    </row>
    <row r="7" spans="1:5" s="6" customFormat="1" ht="13.5" thickBot="1">
      <c r="A7" s="1089" t="s">
        <v>615</v>
      </c>
      <c r="B7" s="1091"/>
      <c r="C7" s="1091"/>
      <c r="D7" s="1091"/>
      <c r="E7" s="1092"/>
    </row>
    <row r="8" ht="13.5" customHeight="1">
      <c r="A8" s="5"/>
    </row>
    <row r="9" s="26" customFormat="1" ht="13.5" customHeight="1" thickBot="1">
      <c r="A9" s="26" t="s">
        <v>774</v>
      </c>
    </row>
    <row r="10" spans="1:5" s="26" customFormat="1" ht="12.75">
      <c r="A10" s="703" t="s">
        <v>141</v>
      </c>
      <c r="B10" s="736" t="s">
        <v>142</v>
      </c>
      <c r="C10" s="705" t="s">
        <v>489</v>
      </c>
      <c r="D10" s="705"/>
      <c r="E10" s="706"/>
    </row>
    <row r="11" spans="1:5" s="26" customFormat="1" ht="51">
      <c r="A11" s="813"/>
      <c r="B11" s="811"/>
      <c r="C11" s="82" t="s">
        <v>490</v>
      </c>
      <c r="D11" s="82" t="s">
        <v>491</v>
      </c>
      <c r="E11" s="83" t="s">
        <v>166</v>
      </c>
    </row>
    <row r="12" spans="1:5" s="26" customFormat="1" ht="13.5" customHeight="1" thickBot="1">
      <c r="A12" s="704"/>
      <c r="B12" s="737"/>
      <c r="C12" s="737" t="s">
        <v>179</v>
      </c>
      <c r="D12" s="737"/>
      <c r="E12" s="914"/>
    </row>
    <row r="13" spans="1:5" s="26" customFormat="1" ht="13.5" customHeight="1" hidden="1">
      <c r="A13" s="155"/>
      <c r="B13" s="50"/>
      <c r="C13" s="50" t="s">
        <v>550</v>
      </c>
      <c r="D13" s="50" t="s">
        <v>550</v>
      </c>
      <c r="E13" s="115" t="s">
        <v>550</v>
      </c>
    </row>
    <row r="14" spans="1:5" s="26" customFormat="1" ht="13.5" customHeight="1">
      <c r="A14" s="831" t="s">
        <v>169</v>
      </c>
      <c r="B14" s="490">
        <v>2015</v>
      </c>
      <c r="C14" s="512">
        <v>1.2</v>
      </c>
      <c r="D14" s="512">
        <v>0</v>
      </c>
      <c r="E14" s="515" t="s">
        <v>550</v>
      </c>
    </row>
    <row r="15" spans="1:5" s="26" customFormat="1" ht="13.5" customHeight="1">
      <c r="A15" s="742"/>
      <c r="B15" s="78">
        <v>2010</v>
      </c>
      <c r="C15" s="491">
        <v>1.2</v>
      </c>
      <c r="D15" s="493">
        <v>0</v>
      </c>
      <c r="E15" s="394" t="s">
        <v>550</v>
      </c>
    </row>
    <row r="16" spans="1:5" s="26" customFormat="1" ht="13.5" customHeight="1">
      <c r="A16" s="738"/>
      <c r="B16" s="79">
        <v>2005</v>
      </c>
      <c r="C16" s="493">
        <v>1.2</v>
      </c>
      <c r="D16" s="493">
        <v>0</v>
      </c>
      <c r="E16" s="394" t="s">
        <v>550</v>
      </c>
    </row>
    <row r="17" spans="1:5" s="26" customFormat="1" ht="13.5" customHeight="1">
      <c r="A17" s="738"/>
      <c r="B17" s="79">
        <v>2000</v>
      </c>
      <c r="C17" s="493">
        <v>1.2</v>
      </c>
      <c r="D17" s="493">
        <v>0</v>
      </c>
      <c r="E17" s="394" t="s">
        <v>550</v>
      </c>
    </row>
    <row r="18" spans="1:5" s="26" customFormat="1" ht="13.5" customHeight="1">
      <c r="A18" s="738"/>
      <c r="B18" s="79">
        <v>1990</v>
      </c>
      <c r="C18" s="493" t="s">
        <v>550</v>
      </c>
      <c r="D18" s="493">
        <v>0</v>
      </c>
      <c r="E18" s="394" t="s">
        <v>550</v>
      </c>
    </row>
    <row r="19" spans="1:5" s="26" customFormat="1" ht="13.5" customHeight="1">
      <c r="A19" s="738" t="s">
        <v>146</v>
      </c>
      <c r="B19" s="79">
        <v>2015</v>
      </c>
      <c r="C19" s="493">
        <v>0</v>
      </c>
      <c r="D19" s="493">
        <v>0</v>
      </c>
      <c r="E19" s="394" t="s">
        <v>550</v>
      </c>
    </row>
    <row r="20" spans="1:5" s="26" customFormat="1" ht="13.5" customHeight="1">
      <c r="A20" s="738"/>
      <c r="B20" s="79">
        <v>2010</v>
      </c>
      <c r="C20" s="493">
        <v>0</v>
      </c>
      <c r="D20" s="493">
        <v>0</v>
      </c>
      <c r="E20" s="394" t="s">
        <v>550</v>
      </c>
    </row>
    <row r="21" spans="1:5" s="26" customFormat="1" ht="13.5" customHeight="1">
      <c r="A21" s="738"/>
      <c r="B21" s="79">
        <v>2005</v>
      </c>
      <c r="C21" s="493">
        <v>0</v>
      </c>
      <c r="D21" s="493">
        <v>0</v>
      </c>
      <c r="E21" s="394" t="s">
        <v>550</v>
      </c>
    </row>
    <row r="22" spans="1:5" s="26" customFormat="1" ht="13.5" customHeight="1">
      <c r="A22" s="738"/>
      <c r="B22" s="79">
        <v>2000</v>
      </c>
      <c r="C22" s="493">
        <v>0</v>
      </c>
      <c r="D22" s="493">
        <v>0</v>
      </c>
      <c r="E22" s="394" t="s">
        <v>550</v>
      </c>
    </row>
    <row r="23" spans="1:5" s="26" customFormat="1" ht="13.5" customHeight="1">
      <c r="A23" s="738"/>
      <c r="B23" s="79">
        <v>1990</v>
      </c>
      <c r="C23" s="493" t="s">
        <v>550</v>
      </c>
      <c r="D23" s="493">
        <v>0</v>
      </c>
      <c r="E23" s="394" t="s">
        <v>550</v>
      </c>
    </row>
    <row r="24" spans="1:5" s="26" customFormat="1" ht="13.5" customHeight="1">
      <c r="A24" s="738" t="s">
        <v>147</v>
      </c>
      <c r="B24" s="79">
        <v>2015</v>
      </c>
      <c r="C24" s="493">
        <v>1.2</v>
      </c>
      <c r="D24" s="493">
        <v>0</v>
      </c>
      <c r="E24" s="394" t="s">
        <v>550</v>
      </c>
    </row>
    <row r="25" spans="1:5" s="26" customFormat="1" ht="13.5" customHeight="1">
      <c r="A25" s="738"/>
      <c r="B25" s="79">
        <v>2010</v>
      </c>
      <c r="C25" s="493">
        <v>1.2</v>
      </c>
      <c r="D25" s="493">
        <v>0</v>
      </c>
      <c r="E25" s="394" t="s">
        <v>550</v>
      </c>
    </row>
    <row r="26" spans="1:5" s="26" customFormat="1" ht="13.5" customHeight="1">
      <c r="A26" s="738"/>
      <c r="B26" s="79">
        <v>2005</v>
      </c>
      <c r="C26" s="493">
        <v>1.2</v>
      </c>
      <c r="D26" s="493">
        <v>0</v>
      </c>
      <c r="E26" s="394" t="s">
        <v>550</v>
      </c>
    </row>
    <row r="27" spans="1:5" s="26" customFormat="1" ht="13.5" customHeight="1">
      <c r="A27" s="738"/>
      <c r="B27" s="79">
        <v>2000</v>
      </c>
      <c r="C27" s="493">
        <v>1.2</v>
      </c>
      <c r="D27" s="493">
        <v>0</v>
      </c>
      <c r="E27" s="394" t="s">
        <v>550</v>
      </c>
    </row>
    <row r="28" spans="1:5" s="26" customFormat="1" ht="13.5" customHeight="1" thickBot="1">
      <c r="A28" s="757"/>
      <c r="B28" s="80">
        <v>1990</v>
      </c>
      <c r="C28" s="497" t="s">
        <v>550</v>
      </c>
      <c r="D28" s="497">
        <v>0</v>
      </c>
      <c r="E28" s="516" t="s">
        <v>550</v>
      </c>
    </row>
    <row r="29" s="26" customFormat="1" ht="12.75"/>
    <row r="30" s="26" customFormat="1" ht="13.5" customHeight="1" thickBot="1">
      <c r="A30" s="26" t="s">
        <v>148</v>
      </c>
    </row>
    <row r="31" spans="1:6" ht="27" customHeight="1" thickBot="1">
      <c r="A31" s="654" t="s">
        <v>370</v>
      </c>
      <c r="B31" s="655"/>
      <c r="C31" s="655"/>
      <c r="D31" s="655"/>
      <c r="E31" s="655"/>
      <c r="F31" s="656"/>
    </row>
    <row r="32" spans="1:6" ht="27" customHeight="1">
      <c r="A32" s="583" t="s">
        <v>854</v>
      </c>
      <c r="B32" s="643" t="s">
        <v>631</v>
      </c>
      <c r="C32" s="644"/>
      <c r="D32" s="597" t="s">
        <v>1869</v>
      </c>
      <c r="E32" s="649"/>
      <c r="F32" s="598"/>
    </row>
    <row r="33" spans="1:6" ht="27" customHeight="1">
      <c r="A33" s="584"/>
      <c r="B33" s="645" t="s">
        <v>632</v>
      </c>
      <c r="C33" s="646"/>
      <c r="D33" s="579"/>
      <c r="E33" s="586"/>
      <c r="F33" s="580"/>
    </row>
    <row r="34" spans="1:6" ht="54.75" customHeight="1" thickBot="1">
      <c r="A34" s="585"/>
      <c r="B34" s="647" t="s">
        <v>633</v>
      </c>
      <c r="C34" s="648"/>
      <c r="D34" s="601"/>
      <c r="E34" s="602"/>
      <c r="F34" s="604"/>
    </row>
    <row r="35" spans="1:6" s="2" customFormat="1" ht="13.5" thickBot="1">
      <c r="A35" s="184"/>
      <c r="B35" s="184"/>
      <c r="C35" s="184"/>
      <c r="D35" s="185"/>
      <c r="E35" s="185"/>
      <c r="F35" s="185"/>
    </row>
    <row r="36" spans="1:6" s="26" customFormat="1" ht="27" customHeight="1" thickBot="1">
      <c r="A36" s="21" t="s">
        <v>141</v>
      </c>
      <c r="B36" s="615" t="s">
        <v>149</v>
      </c>
      <c r="C36" s="616"/>
      <c r="D36" s="617"/>
      <c r="E36" s="615" t="s">
        <v>150</v>
      </c>
      <c r="F36" s="618"/>
    </row>
    <row r="37" spans="1:6" s="26" customFormat="1" ht="27" customHeight="1">
      <c r="A37" s="191" t="s">
        <v>171</v>
      </c>
      <c r="B37" s="829"/>
      <c r="C37" s="1001"/>
      <c r="D37" s="1133"/>
      <c r="E37" s="829"/>
      <c r="F37" s="830"/>
    </row>
    <row r="38" spans="1:6" s="26" customFormat="1" ht="39.75" customHeight="1">
      <c r="A38" s="1220" t="s">
        <v>775</v>
      </c>
      <c r="B38" s="1221"/>
      <c r="C38" s="1221"/>
      <c r="D38" s="1221"/>
      <c r="E38" s="1221"/>
      <c r="F38" s="1222"/>
    </row>
    <row r="39" spans="1:6" s="26" customFormat="1" ht="27" customHeight="1">
      <c r="A39" s="137" t="s">
        <v>490</v>
      </c>
      <c r="B39" s="938" t="s">
        <v>1852</v>
      </c>
      <c r="C39" s="599"/>
      <c r="D39" s="600"/>
      <c r="E39" s="1218"/>
      <c r="F39" s="1219"/>
    </row>
    <row r="40" spans="1:6" s="26" customFormat="1" ht="27" customHeight="1" thickBot="1">
      <c r="A40" s="250" t="s">
        <v>492</v>
      </c>
      <c r="B40" s="974"/>
      <c r="C40" s="975"/>
      <c r="D40" s="976"/>
      <c r="E40" s="974"/>
      <c r="F40" s="1002"/>
    </row>
    <row r="41" spans="1:6" s="26" customFormat="1" ht="13.5" customHeight="1">
      <c r="A41" s="73"/>
      <c r="B41" s="192"/>
      <c r="C41" s="192"/>
      <c r="D41" s="192"/>
      <c r="E41" s="192"/>
      <c r="F41" s="192"/>
    </row>
    <row r="42" spans="1:6" s="20" customFormat="1" ht="13.5" customHeight="1" thickBot="1">
      <c r="A42" s="26" t="s">
        <v>197</v>
      </c>
      <c r="B42" s="26"/>
      <c r="C42" s="26"/>
      <c r="D42" s="26"/>
      <c r="E42" s="26"/>
      <c r="F42" s="26"/>
    </row>
    <row r="43" spans="1:6" s="20" customFormat="1" ht="40.5" customHeight="1">
      <c r="A43" s="980" t="s">
        <v>1058</v>
      </c>
      <c r="B43" s="1087"/>
      <c r="C43" s="1087"/>
      <c r="D43" s="1087"/>
      <c r="E43" s="1087"/>
      <c r="F43" s="1088"/>
    </row>
    <row r="44" spans="1:6" s="20" customFormat="1" ht="66" customHeight="1">
      <c r="A44" s="966" t="s">
        <v>1059</v>
      </c>
      <c r="B44" s="1023"/>
      <c r="C44" s="1023"/>
      <c r="D44" s="1023"/>
      <c r="E44" s="1023"/>
      <c r="F44" s="1024"/>
    </row>
    <row r="45" spans="1:6" s="20" customFormat="1" ht="27" customHeight="1">
      <c r="A45" s="966" t="s">
        <v>753</v>
      </c>
      <c r="B45" s="1023"/>
      <c r="C45" s="1023"/>
      <c r="D45" s="1023"/>
      <c r="E45" s="1023"/>
      <c r="F45" s="1024"/>
    </row>
    <row r="46" spans="1:6" s="20" customFormat="1" ht="12.75">
      <c r="A46" s="966" t="s">
        <v>754</v>
      </c>
      <c r="B46" s="1023"/>
      <c r="C46" s="1023"/>
      <c r="D46" s="1023"/>
      <c r="E46" s="1023"/>
      <c r="F46" s="1024"/>
    </row>
    <row r="47" spans="1:6" s="20" customFormat="1" ht="27" customHeight="1">
      <c r="A47" s="966" t="s">
        <v>1083</v>
      </c>
      <c r="B47" s="1023"/>
      <c r="C47" s="1023"/>
      <c r="D47" s="1023"/>
      <c r="E47" s="1023"/>
      <c r="F47" s="1024"/>
    </row>
    <row r="48" spans="1:6" s="20" customFormat="1" ht="51.75" customHeight="1" thickBot="1">
      <c r="A48" s="969" t="s">
        <v>1060</v>
      </c>
      <c r="B48" s="989"/>
      <c r="C48" s="989"/>
      <c r="D48" s="989"/>
      <c r="E48" s="989"/>
      <c r="F48" s="990"/>
    </row>
    <row r="49" s="26" customFormat="1" ht="13.5" customHeight="1"/>
    <row r="50" s="26" customFormat="1" ht="13.5" customHeight="1" thickBot="1">
      <c r="A50" s="26" t="s">
        <v>153</v>
      </c>
    </row>
    <row r="51" spans="1:6" s="26" customFormat="1" ht="27" customHeight="1" thickBot="1">
      <c r="A51" s="21" t="s">
        <v>154</v>
      </c>
      <c r="B51" s="22" t="s">
        <v>1014</v>
      </c>
      <c r="C51" s="22" t="s">
        <v>141</v>
      </c>
      <c r="D51" s="22" t="s">
        <v>155</v>
      </c>
      <c r="E51" s="22" t="s">
        <v>156</v>
      </c>
      <c r="F51" s="23" t="s">
        <v>157</v>
      </c>
    </row>
    <row r="52" spans="1:6" s="26" customFormat="1" ht="51">
      <c r="A52" s="467" t="s">
        <v>1875</v>
      </c>
      <c r="B52" s="141"/>
      <c r="C52" s="471" t="s">
        <v>1853</v>
      </c>
      <c r="D52" s="473" t="s">
        <v>1811</v>
      </c>
      <c r="E52" s="260"/>
      <c r="F52" s="37"/>
    </row>
    <row r="53" spans="1:6" s="26" customFormat="1" ht="12.75">
      <c r="A53" s="38"/>
      <c r="B53" s="39"/>
      <c r="C53" s="36"/>
      <c r="D53" s="40"/>
      <c r="E53" s="260"/>
      <c r="F53" s="41"/>
    </row>
    <row r="54" spans="1:6" s="26" customFormat="1" ht="12.75">
      <c r="A54" s="38"/>
      <c r="B54" s="39"/>
      <c r="C54" s="36"/>
      <c r="D54" s="40"/>
      <c r="E54" s="260"/>
      <c r="F54" s="41"/>
    </row>
    <row r="55" spans="1:6" s="26" customFormat="1" ht="12.75">
      <c r="A55" s="38"/>
      <c r="B55" s="39"/>
      <c r="C55" s="36"/>
      <c r="D55" s="40"/>
      <c r="E55" s="260"/>
      <c r="F55" s="41"/>
    </row>
    <row r="56" spans="1:6" s="26" customFormat="1" ht="12.75">
      <c r="A56" s="38"/>
      <c r="B56" s="39"/>
      <c r="C56" s="36"/>
      <c r="D56" s="40"/>
      <c r="E56" s="260"/>
      <c r="F56" s="41"/>
    </row>
    <row r="57" spans="1:6" s="26" customFormat="1" ht="12.75">
      <c r="A57" s="38"/>
      <c r="B57" s="39"/>
      <c r="C57" s="36"/>
      <c r="D57" s="40"/>
      <c r="E57" s="260"/>
      <c r="F57" s="41"/>
    </row>
    <row r="58" spans="1:6" s="26" customFormat="1" ht="12.75">
      <c r="A58" s="38"/>
      <c r="B58" s="39"/>
      <c r="C58" s="40"/>
      <c r="D58" s="40"/>
      <c r="E58" s="260"/>
      <c r="F58" s="41"/>
    </row>
    <row r="59" spans="1:6" s="26" customFormat="1" ht="12.75">
      <c r="A59" s="38"/>
      <c r="B59" s="39"/>
      <c r="C59" s="40"/>
      <c r="D59" s="40"/>
      <c r="E59" s="261"/>
      <c r="F59" s="41"/>
    </row>
    <row r="60" spans="1:6" s="26" customFormat="1" ht="12.75">
      <c r="A60" s="38"/>
      <c r="B60" s="39"/>
      <c r="C60" s="40"/>
      <c r="D60" s="40"/>
      <c r="E60" s="261"/>
      <c r="F60" s="41"/>
    </row>
    <row r="61" spans="1:6" s="26" customFormat="1" ht="13.5" thickBot="1">
      <c r="A61" s="42"/>
      <c r="B61" s="43"/>
      <c r="C61" s="44"/>
      <c r="D61" s="44"/>
      <c r="E61" s="262"/>
      <c r="F61" s="45"/>
    </row>
  </sheetData>
  <sheetProtection sheet="1" objects="1" scenarios="1"/>
  <mergeCells count="33">
    <mergeCell ref="D34:F34"/>
    <mergeCell ref="A43:F43"/>
    <mergeCell ref="A44:F44"/>
    <mergeCell ref="A45:F45"/>
    <mergeCell ref="A46:F46"/>
    <mergeCell ref="A47:F47"/>
    <mergeCell ref="B34:C34"/>
    <mergeCell ref="A48:F48"/>
    <mergeCell ref="B40:D40"/>
    <mergeCell ref="B37:D37"/>
    <mergeCell ref="A19:A23"/>
    <mergeCell ref="A24:A28"/>
    <mergeCell ref="E40:F40"/>
    <mergeCell ref="E39:F39"/>
    <mergeCell ref="A38:F38"/>
    <mergeCell ref="A31:F31"/>
    <mergeCell ref="A32:A34"/>
    <mergeCell ref="B32:C32"/>
    <mergeCell ref="E36:F36"/>
    <mergeCell ref="E37:F37"/>
    <mergeCell ref="B36:D36"/>
    <mergeCell ref="B39:D39"/>
    <mergeCell ref="A10:A12"/>
    <mergeCell ref="B10:B12"/>
    <mergeCell ref="D32:F32"/>
    <mergeCell ref="B33:C33"/>
    <mergeCell ref="D33:F33"/>
    <mergeCell ref="A5:E5"/>
    <mergeCell ref="A6:E6"/>
    <mergeCell ref="A7:E7"/>
    <mergeCell ref="C10:E10"/>
    <mergeCell ref="C12:E12"/>
    <mergeCell ref="A14:A18"/>
  </mergeCells>
  <dataValidations count="2">
    <dataValidation type="list" allowBlank="1" showInputMessage="1" showErrorMessage="1" sqref="B52:B61">
      <formula1>QualityHML</formula1>
    </dataValidation>
    <dataValidation type="list" allowBlank="1" showInputMessage="1" showErrorMessage="1" sqref="E52:E61">
      <formula1>TypeOfInventory</formula1>
    </dataValidation>
  </dataValidations>
  <hyperlinks>
    <hyperlink ref="A1" location="Select_your_country" display="Select_your_country"/>
    <hyperlink ref="A7:E7" location="Indicators_4.9__5.1__5.2" display="Related SoEF definitions: Forest, Other wooded land, MCPFE Class 3"/>
    <hyperlink ref="A14:A18" location="Forest" display="Forest "/>
    <hyperlink ref="A19:A23" location="Other_wooded_land" display="Other wooded land"/>
    <hyperlink ref="C10:E10" location="MCPFE_Class_3__Main_Management_Objective_“Protective_Functions”" display="Protective forests - MCPFE Class 3"/>
    <hyperlink ref="A24:A28"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Sheet34"/>
  <dimension ref="A1:B58"/>
  <sheetViews>
    <sheetView showGridLines="0" showRowColHeaders="0" zoomScalePageLayoutView="0" workbookViewId="0" topLeftCell="A1">
      <selection activeCell="A1" sqref="A1"/>
    </sheetView>
  </sheetViews>
  <sheetFormatPr defaultColWidth="9.140625" defaultRowHeight="12.75"/>
  <cols>
    <col min="1" max="1" width="118.7109375" style="26" customWidth="1"/>
    <col min="2" max="16384" width="9.140625" style="26" customWidth="1"/>
  </cols>
  <sheetData>
    <row r="1" ht="12.75">
      <c r="A1" s="299" t="s">
        <v>1087</v>
      </c>
    </row>
    <row r="2" ht="12.75">
      <c r="A2" s="275"/>
    </row>
    <row r="3" spans="1:2" ht="91.5">
      <c r="A3" s="298" t="s">
        <v>1801</v>
      </c>
      <c r="B3" s="464"/>
    </row>
    <row r="4" ht="12.75">
      <c r="A4" s="275"/>
    </row>
    <row r="5" ht="43.5" customHeight="1">
      <c r="A5" s="275" t="s">
        <v>1560</v>
      </c>
    </row>
    <row r="6" ht="12.75">
      <c r="A6" s="275"/>
    </row>
    <row r="7" ht="38.25">
      <c r="A7" s="275" t="s">
        <v>1809</v>
      </c>
    </row>
    <row r="8" ht="12.75">
      <c r="A8" s="275"/>
    </row>
    <row r="9" ht="12.75">
      <c r="A9" s="275"/>
    </row>
    <row r="10" ht="12.75">
      <c r="A10" s="167" t="s">
        <v>1088</v>
      </c>
    </row>
    <row r="11" ht="12.75">
      <c r="A11" s="100"/>
    </row>
    <row r="12" ht="38.25">
      <c r="A12" s="275" t="s">
        <v>1561</v>
      </c>
    </row>
    <row r="13" ht="12.75">
      <c r="A13" s="275"/>
    </row>
    <row r="14" ht="51">
      <c r="A14" s="275" t="s">
        <v>1562</v>
      </c>
    </row>
    <row r="15" ht="12.75">
      <c r="A15" s="275"/>
    </row>
    <row r="16" ht="94.5" customHeight="1">
      <c r="A16" s="275" t="s">
        <v>1563</v>
      </c>
    </row>
    <row r="17" ht="12.75">
      <c r="A17" s="275"/>
    </row>
    <row r="18" ht="39.75" customHeight="1">
      <c r="A18" s="275" t="s">
        <v>1564</v>
      </c>
    </row>
    <row r="19" ht="12.75">
      <c r="A19" s="275"/>
    </row>
    <row r="20" ht="76.5">
      <c r="A20" s="298" t="s">
        <v>1565</v>
      </c>
    </row>
    <row r="21" ht="12.75">
      <c r="A21" s="275"/>
    </row>
    <row r="22" ht="116.25" customHeight="1">
      <c r="A22" s="298" t="s">
        <v>1566</v>
      </c>
    </row>
    <row r="23" ht="12.75">
      <c r="A23" s="275"/>
    </row>
    <row r="24" ht="38.25">
      <c r="A24" s="275" t="s">
        <v>1567</v>
      </c>
    </row>
    <row r="25" ht="12.75">
      <c r="A25" s="275"/>
    </row>
    <row r="26" ht="25.5">
      <c r="A26" s="275" t="s">
        <v>1568</v>
      </c>
    </row>
    <row r="27" ht="12.75">
      <c r="A27" s="275"/>
    </row>
    <row r="28" ht="12.75">
      <c r="A28" s="301" t="s">
        <v>1089</v>
      </c>
    </row>
    <row r="29" ht="12.75">
      <c r="A29" s="275"/>
    </row>
    <row r="30" ht="12.75">
      <c r="A30" s="302" t="s">
        <v>1103</v>
      </c>
    </row>
    <row r="31" ht="12.75">
      <c r="A31" s="301"/>
    </row>
    <row r="32" ht="12.75">
      <c r="A32" s="302" t="s">
        <v>1090</v>
      </c>
    </row>
    <row r="33" ht="12.75">
      <c r="A33" s="275" t="s">
        <v>1106</v>
      </c>
    </row>
    <row r="34" ht="25.5">
      <c r="A34" s="275" t="s">
        <v>1569</v>
      </c>
    </row>
    <row r="35" ht="12.75">
      <c r="A35" s="275" t="s">
        <v>1107</v>
      </c>
    </row>
    <row r="36" ht="12.75">
      <c r="A36" s="275"/>
    </row>
    <row r="37" ht="12.75">
      <c r="A37" s="302" t="s">
        <v>1104</v>
      </c>
    </row>
    <row r="38" ht="12.75">
      <c r="A38" s="302"/>
    </row>
    <row r="39" ht="38.25">
      <c r="A39" s="302" t="s">
        <v>1105</v>
      </c>
    </row>
    <row r="40" ht="12.75">
      <c r="A40" s="302"/>
    </row>
    <row r="41" ht="27" customHeight="1">
      <c r="A41" s="302" t="s">
        <v>1570</v>
      </c>
    </row>
    <row r="42" ht="12.75">
      <c r="A42" s="275"/>
    </row>
    <row r="43" ht="25.5">
      <c r="A43" s="336" t="s">
        <v>1559</v>
      </c>
    </row>
    <row r="44" ht="12.75">
      <c r="A44" s="303"/>
    </row>
    <row r="45" ht="12.75">
      <c r="A45" s="304" t="s">
        <v>1091</v>
      </c>
    </row>
    <row r="46" ht="12.75">
      <c r="A46" s="167"/>
    </row>
    <row r="47" ht="12.75">
      <c r="A47" s="305" t="s">
        <v>1092</v>
      </c>
    </row>
    <row r="48" ht="12.75">
      <c r="A48" s="306" t="s">
        <v>1093</v>
      </c>
    </row>
    <row r="49" ht="12.75">
      <c r="A49" s="306" t="s">
        <v>1094</v>
      </c>
    </row>
    <row r="50" ht="12.75">
      <c r="A50" s="306" t="s">
        <v>1095</v>
      </c>
    </row>
    <row r="51" ht="12.75">
      <c r="A51" s="306"/>
    </row>
    <row r="52" ht="12.75">
      <c r="A52" s="306" t="s">
        <v>1096</v>
      </c>
    </row>
    <row r="53" ht="12.75">
      <c r="A53" s="306" t="s">
        <v>1097</v>
      </c>
    </row>
    <row r="54" ht="12.75">
      <c r="A54" s="306" t="s">
        <v>1098</v>
      </c>
    </row>
    <row r="55" ht="12.75">
      <c r="A55" s="306" t="s">
        <v>1099</v>
      </c>
    </row>
    <row r="56" ht="12.75">
      <c r="A56" s="306" t="s">
        <v>1100</v>
      </c>
    </row>
    <row r="57" ht="12.75">
      <c r="A57" s="306" t="s">
        <v>1101</v>
      </c>
    </row>
    <row r="58" ht="12.75">
      <c r="A58" s="300" t="s">
        <v>1108</v>
      </c>
    </row>
  </sheetData>
  <sheetProtection sheet="1" objects="1" scenarios="1"/>
  <hyperlinks>
    <hyperlink ref="A58" r:id="rId1" display="http://www.unece.org/forests"/>
  </hyperlinks>
  <printOptions/>
  <pageMargins left="0.7" right="0.7" top="0.75" bottom="0.75" header="0.3" footer="0.3"/>
  <pageSetup horizontalDpi="600" verticalDpi="600" orientation="portrait" paperSize="9" r:id="rId2"/>
</worksheet>
</file>

<file path=xl/worksheets/sheet30.xml><?xml version="1.0" encoding="utf-8"?>
<worksheet xmlns="http://schemas.openxmlformats.org/spreadsheetml/2006/main" xmlns:r="http://schemas.openxmlformats.org/officeDocument/2006/relationships">
  <sheetPr codeName="Sheet28"/>
  <dimension ref="A1:J51"/>
  <sheetViews>
    <sheetView showGridLines="0" zoomScale="85" zoomScaleNormal="85" zoomScalePageLayoutView="0" workbookViewId="0" topLeftCell="A1">
      <selection activeCell="A1" sqref="A1"/>
    </sheetView>
  </sheetViews>
  <sheetFormatPr defaultColWidth="9.140625" defaultRowHeight="12.75"/>
  <cols>
    <col min="1" max="1" width="21.8515625" style="1" customWidth="1"/>
    <col min="2" max="10" width="9.57421875" style="1" customWidth="1"/>
    <col min="11" max="16384" width="9.140625" style="1" customWidth="1"/>
  </cols>
  <sheetData>
    <row r="1" spans="1:3" ht="12.75">
      <c r="A1" s="342" t="str">
        <f>General!B13</f>
        <v>Luxembourg</v>
      </c>
      <c r="B1" s="15"/>
      <c r="C1" s="15"/>
    </row>
    <row r="2" ht="12.75">
      <c r="A2" s="5" t="s">
        <v>78</v>
      </c>
    </row>
    <row r="3" ht="13.5" thickBot="1"/>
    <row r="4" spans="1:10" ht="12.75">
      <c r="A4" s="691" t="s">
        <v>616</v>
      </c>
      <c r="B4" s="692"/>
      <c r="C4" s="692"/>
      <c r="D4" s="692"/>
      <c r="E4" s="692"/>
      <c r="F4" s="692"/>
      <c r="G4" s="692"/>
      <c r="H4" s="692"/>
      <c r="I4" s="692"/>
      <c r="J4" s="693"/>
    </row>
    <row r="5" spans="1:10" ht="12.75" customHeight="1" thickBot="1">
      <c r="A5" s="694" t="s">
        <v>1084</v>
      </c>
      <c r="B5" s="695"/>
      <c r="C5" s="695"/>
      <c r="D5" s="695"/>
      <c r="E5" s="695"/>
      <c r="F5" s="695"/>
      <c r="G5" s="695"/>
      <c r="H5" s="695"/>
      <c r="I5" s="695"/>
      <c r="J5" s="696"/>
    </row>
    <row r="6" ht="12.75">
      <c r="A6" s="5"/>
    </row>
    <row r="7" s="26" customFormat="1" ht="13.5" thickBot="1">
      <c r="A7" s="26" t="s">
        <v>79</v>
      </c>
    </row>
    <row r="8" spans="1:10" s="26" customFormat="1" ht="13.5" customHeight="1">
      <c r="A8" s="703" t="s">
        <v>141</v>
      </c>
      <c r="B8" s="736" t="s">
        <v>142</v>
      </c>
      <c r="C8" s="736" t="s">
        <v>496</v>
      </c>
      <c r="D8" s="736" t="s">
        <v>80</v>
      </c>
      <c r="E8" s="736" t="s">
        <v>493</v>
      </c>
      <c r="F8" s="736"/>
      <c r="G8" s="736"/>
      <c r="H8" s="736"/>
      <c r="I8" s="736"/>
      <c r="J8" s="739"/>
    </row>
    <row r="9" spans="1:10" s="26" customFormat="1" ht="13.5" customHeight="1">
      <c r="A9" s="813"/>
      <c r="B9" s="811"/>
      <c r="C9" s="811"/>
      <c r="D9" s="811"/>
      <c r="E9" s="811" t="s">
        <v>906</v>
      </c>
      <c r="F9" s="811"/>
      <c r="G9" s="811" t="s">
        <v>548</v>
      </c>
      <c r="H9" s="811"/>
      <c r="I9" s="811" t="s">
        <v>907</v>
      </c>
      <c r="J9" s="812"/>
    </row>
    <row r="10" spans="1:10" s="26" customFormat="1" ht="38.25" customHeight="1" thickBot="1">
      <c r="A10" s="704"/>
      <c r="B10" s="737"/>
      <c r="C10" s="737"/>
      <c r="D10" s="737"/>
      <c r="E10" s="24" t="s">
        <v>495</v>
      </c>
      <c r="F10" s="24" t="s">
        <v>899</v>
      </c>
      <c r="G10" s="24" t="s">
        <v>495</v>
      </c>
      <c r="H10" s="24" t="s">
        <v>899</v>
      </c>
      <c r="I10" s="24" t="s">
        <v>495</v>
      </c>
      <c r="J10" s="25" t="s">
        <v>899</v>
      </c>
    </row>
    <row r="11" spans="1:10" s="26" customFormat="1" ht="27" customHeight="1" hidden="1">
      <c r="A11" s="217"/>
      <c r="B11" s="200"/>
      <c r="C11" s="200" t="s">
        <v>550</v>
      </c>
      <c r="D11" s="200" t="s">
        <v>550</v>
      </c>
      <c r="E11" s="200" t="s">
        <v>550</v>
      </c>
      <c r="F11" s="200" t="s">
        <v>550</v>
      </c>
      <c r="G11" s="200" t="s">
        <v>550</v>
      </c>
      <c r="H11" s="200" t="s">
        <v>550</v>
      </c>
      <c r="I11" s="200" t="s">
        <v>550</v>
      </c>
      <c r="J11" s="200" t="s">
        <v>550</v>
      </c>
    </row>
    <row r="12" spans="1:10" s="26" customFormat="1" ht="12.75">
      <c r="A12" s="831" t="s">
        <v>81</v>
      </c>
      <c r="B12" s="465">
        <v>2010</v>
      </c>
      <c r="C12" s="512">
        <v>41</v>
      </c>
      <c r="D12" s="512">
        <v>243</v>
      </c>
      <c r="E12" s="512" t="s">
        <v>550</v>
      </c>
      <c r="F12" s="507">
        <v>118</v>
      </c>
      <c r="G12" s="512" t="s">
        <v>550</v>
      </c>
      <c r="H12" s="507">
        <v>110</v>
      </c>
      <c r="I12" s="512" t="s">
        <v>550</v>
      </c>
      <c r="J12" s="513">
        <v>15</v>
      </c>
    </row>
    <row r="13" spans="1:10" s="26" customFormat="1" ht="12.75">
      <c r="A13" s="738"/>
      <c r="B13" s="122">
        <v>2005</v>
      </c>
      <c r="C13" s="493">
        <v>41</v>
      </c>
      <c r="D13" s="493">
        <v>243</v>
      </c>
      <c r="E13" s="491" t="s">
        <v>550</v>
      </c>
      <c r="F13" s="500">
        <v>118</v>
      </c>
      <c r="G13" s="491" t="s">
        <v>550</v>
      </c>
      <c r="H13" s="500">
        <v>110</v>
      </c>
      <c r="I13" s="493" t="s">
        <v>550</v>
      </c>
      <c r="J13" s="494">
        <v>15</v>
      </c>
    </row>
    <row r="14" spans="1:10" s="26" customFormat="1" ht="12.75">
      <c r="A14" s="738"/>
      <c r="B14" s="122">
        <v>2000</v>
      </c>
      <c r="C14" s="493">
        <v>41</v>
      </c>
      <c r="D14" s="493">
        <v>243</v>
      </c>
      <c r="E14" s="491" t="s">
        <v>550</v>
      </c>
      <c r="F14" s="500">
        <v>118</v>
      </c>
      <c r="G14" s="491" t="s">
        <v>550</v>
      </c>
      <c r="H14" s="500">
        <v>110</v>
      </c>
      <c r="I14" s="493" t="s">
        <v>550</v>
      </c>
      <c r="J14" s="494">
        <v>15</v>
      </c>
    </row>
    <row r="15" spans="1:10" s="26" customFormat="1" ht="12.75">
      <c r="A15" s="738"/>
      <c r="B15" s="122">
        <v>1990</v>
      </c>
      <c r="C15" s="493">
        <v>40</v>
      </c>
      <c r="D15" s="493">
        <v>243</v>
      </c>
      <c r="E15" s="491" t="s">
        <v>550</v>
      </c>
      <c r="F15" s="493">
        <v>118</v>
      </c>
      <c r="G15" s="491" t="s">
        <v>550</v>
      </c>
      <c r="H15" s="500">
        <v>110</v>
      </c>
      <c r="I15" s="493" t="s">
        <v>550</v>
      </c>
      <c r="J15" s="494">
        <v>15</v>
      </c>
    </row>
    <row r="16" spans="1:10" s="26" customFormat="1" ht="12.75">
      <c r="A16" s="738" t="s">
        <v>82</v>
      </c>
      <c r="B16" s="122">
        <v>2010</v>
      </c>
      <c r="C16" s="493">
        <v>46</v>
      </c>
      <c r="D16" s="493">
        <v>13080</v>
      </c>
      <c r="E16" s="491" t="s">
        <v>550</v>
      </c>
      <c r="F16" s="493">
        <v>12230</v>
      </c>
      <c r="G16" s="491" t="s">
        <v>550</v>
      </c>
      <c r="H16" s="493">
        <v>848</v>
      </c>
      <c r="I16" s="493" t="s">
        <v>550</v>
      </c>
      <c r="J16" s="494">
        <v>2</v>
      </c>
    </row>
    <row r="17" spans="1:10" s="26" customFormat="1" ht="12.75">
      <c r="A17" s="738"/>
      <c r="B17" s="122">
        <v>2005</v>
      </c>
      <c r="C17" s="493">
        <v>46</v>
      </c>
      <c r="D17" s="493">
        <v>13080</v>
      </c>
      <c r="E17" s="491" t="s">
        <v>550</v>
      </c>
      <c r="F17" s="493">
        <v>12230</v>
      </c>
      <c r="G17" s="491" t="s">
        <v>550</v>
      </c>
      <c r="H17" s="493">
        <v>848</v>
      </c>
      <c r="I17" s="493" t="s">
        <v>550</v>
      </c>
      <c r="J17" s="494">
        <v>2</v>
      </c>
    </row>
    <row r="18" spans="1:10" s="26" customFormat="1" ht="12.75">
      <c r="A18" s="738"/>
      <c r="B18" s="122">
        <v>2000</v>
      </c>
      <c r="C18" s="493">
        <v>46</v>
      </c>
      <c r="D18" s="493">
        <v>13080</v>
      </c>
      <c r="E18" s="491" t="s">
        <v>550</v>
      </c>
      <c r="F18" s="493">
        <v>12230</v>
      </c>
      <c r="G18" s="491" t="s">
        <v>550</v>
      </c>
      <c r="H18" s="493">
        <v>848</v>
      </c>
      <c r="I18" s="493" t="s">
        <v>550</v>
      </c>
      <c r="J18" s="494">
        <v>2</v>
      </c>
    </row>
    <row r="19" spans="1:10" s="26" customFormat="1" ht="12.75">
      <c r="A19" s="738"/>
      <c r="B19" s="122">
        <v>1990</v>
      </c>
      <c r="C19" s="493">
        <v>46</v>
      </c>
      <c r="D19" s="493">
        <v>13080</v>
      </c>
      <c r="E19" s="491" t="s">
        <v>550</v>
      </c>
      <c r="F19" s="493">
        <v>12230</v>
      </c>
      <c r="G19" s="491" t="s">
        <v>550</v>
      </c>
      <c r="H19" s="493">
        <v>848</v>
      </c>
      <c r="I19" s="493" t="s">
        <v>550</v>
      </c>
      <c r="J19" s="494">
        <v>2</v>
      </c>
    </row>
    <row r="20" spans="1:10" s="26" customFormat="1" ht="12.75">
      <c r="A20" s="738" t="s">
        <v>494</v>
      </c>
      <c r="B20" s="122">
        <v>2010</v>
      </c>
      <c r="C20" s="493">
        <v>0</v>
      </c>
      <c r="D20" s="493">
        <v>0</v>
      </c>
      <c r="E20" s="491" t="s">
        <v>550</v>
      </c>
      <c r="F20" s="493">
        <v>0</v>
      </c>
      <c r="G20" s="491" t="s">
        <v>550</v>
      </c>
      <c r="H20" s="493">
        <v>0</v>
      </c>
      <c r="I20" s="493" t="s">
        <v>550</v>
      </c>
      <c r="J20" s="494">
        <v>0</v>
      </c>
    </row>
    <row r="21" spans="1:10" s="26" customFormat="1" ht="12.75">
      <c r="A21" s="738"/>
      <c r="B21" s="122">
        <v>2005</v>
      </c>
      <c r="C21" s="493">
        <v>0</v>
      </c>
      <c r="D21" s="493">
        <v>0</v>
      </c>
      <c r="E21" s="491" t="s">
        <v>550</v>
      </c>
      <c r="F21" s="493">
        <v>0</v>
      </c>
      <c r="G21" s="491" t="s">
        <v>550</v>
      </c>
      <c r="H21" s="493">
        <v>0</v>
      </c>
      <c r="I21" s="493" t="s">
        <v>550</v>
      </c>
      <c r="J21" s="494">
        <v>0</v>
      </c>
    </row>
    <row r="22" spans="1:10" s="26" customFormat="1" ht="12.75">
      <c r="A22" s="738"/>
      <c r="B22" s="122">
        <v>2000</v>
      </c>
      <c r="C22" s="493">
        <v>0</v>
      </c>
      <c r="D22" s="493">
        <v>0</v>
      </c>
      <c r="E22" s="491" t="s">
        <v>550</v>
      </c>
      <c r="F22" s="493">
        <v>0</v>
      </c>
      <c r="G22" s="491" t="s">
        <v>550</v>
      </c>
      <c r="H22" s="493">
        <v>0</v>
      </c>
      <c r="I22" s="493" t="s">
        <v>550</v>
      </c>
      <c r="J22" s="494">
        <v>0</v>
      </c>
    </row>
    <row r="23" spans="1:10" s="26" customFormat="1" ht="13.5" thickBot="1">
      <c r="A23" s="757"/>
      <c r="B23" s="127">
        <v>1990</v>
      </c>
      <c r="C23" s="497">
        <v>0</v>
      </c>
      <c r="D23" s="497">
        <v>0</v>
      </c>
      <c r="E23" s="474" t="s">
        <v>550</v>
      </c>
      <c r="F23" s="497">
        <v>0</v>
      </c>
      <c r="G23" s="474" t="s">
        <v>550</v>
      </c>
      <c r="H23" s="502">
        <v>110</v>
      </c>
      <c r="I23" s="497" t="s">
        <v>550</v>
      </c>
      <c r="J23" s="498">
        <v>0</v>
      </c>
    </row>
    <row r="24" spans="1:9" s="26" customFormat="1" ht="12.75">
      <c r="A24" s="73"/>
      <c r="B24" s="81"/>
      <c r="C24" s="81"/>
      <c r="D24" s="81"/>
      <c r="E24" s="88"/>
      <c r="F24" s="88"/>
      <c r="G24" s="88"/>
      <c r="H24" s="88"/>
      <c r="I24" s="88"/>
    </row>
    <row r="25" s="26" customFormat="1" ht="13.5" thickBot="1">
      <c r="A25" s="26" t="s">
        <v>148</v>
      </c>
    </row>
    <row r="26" spans="1:5" s="26" customFormat="1" ht="27" customHeight="1" thickBot="1">
      <c r="A26" s="1228" t="s">
        <v>776</v>
      </c>
      <c r="B26" s="1229"/>
      <c r="C26" s="1230"/>
      <c r="D26" s="1231"/>
      <c r="E26" s="1232"/>
    </row>
    <row r="27" spans="1:6" s="2" customFormat="1" ht="13.5" thickBot="1">
      <c r="A27" s="184"/>
      <c r="B27" s="184"/>
      <c r="C27" s="184"/>
      <c r="D27" s="185"/>
      <c r="E27" s="185"/>
      <c r="F27" s="185"/>
    </row>
    <row r="28" spans="1:10" s="26" customFormat="1" ht="27" customHeight="1" thickBot="1">
      <c r="A28" s="804" t="s">
        <v>141</v>
      </c>
      <c r="B28" s="617"/>
      <c r="C28" s="615" t="s">
        <v>83</v>
      </c>
      <c r="D28" s="616"/>
      <c r="E28" s="616"/>
      <c r="F28" s="617"/>
      <c r="G28" s="615" t="s">
        <v>150</v>
      </c>
      <c r="H28" s="616"/>
      <c r="I28" s="616"/>
      <c r="J28" s="618"/>
    </row>
    <row r="29" spans="1:10" s="26" customFormat="1" ht="93" customHeight="1">
      <c r="A29" s="1224" t="s">
        <v>171</v>
      </c>
      <c r="B29" s="1225"/>
      <c r="C29" s="839" t="s">
        <v>1854</v>
      </c>
      <c r="D29" s="839"/>
      <c r="E29" s="839"/>
      <c r="F29" s="839"/>
      <c r="G29" s="881"/>
      <c r="H29" s="882"/>
      <c r="I29" s="882"/>
      <c r="J29" s="883"/>
    </row>
    <row r="30" spans="1:10" s="26" customFormat="1" ht="27" customHeight="1">
      <c r="A30" s="1227" t="s">
        <v>497</v>
      </c>
      <c r="B30" s="1055"/>
      <c r="C30" s="896"/>
      <c r="D30" s="897"/>
      <c r="E30" s="897"/>
      <c r="F30" s="1226"/>
      <c r="G30" s="896"/>
      <c r="H30" s="897"/>
      <c r="I30" s="897"/>
      <c r="J30" s="898"/>
    </row>
    <row r="31" spans="1:10" s="26" customFormat="1" ht="27" customHeight="1" thickBot="1">
      <c r="A31" s="1199" t="s">
        <v>498</v>
      </c>
      <c r="B31" s="1200"/>
      <c r="C31" s="922"/>
      <c r="D31" s="923"/>
      <c r="E31" s="923"/>
      <c r="F31" s="1223"/>
      <c r="G31" s="922"/>
      <c r="H31" s="923"/>
      <c r="I31" s="923"/>
      <c r="J31" s="924"/>
    </row>
    <row r="32" s="26" customFormat="1" ht="12.75"/>
    <row r="33" s="26" customFormat="1" ht="13.5" thickBot="1">
      <c r="A33" s="26" t="s">
        <v>197</v>
      </c>
    </row>
    <row r="34" spans="1:10" s="26" customFormat="1" ht="27" customHeight="1">
      <c r="A34" s="980" t="s">
        <v>1061</v>
      </c>
      <c r="B34" s="1087"/>
      <c r="C34" s="1087"/>
      <c r="D34" s="1087"/>
      <c r="E34" s="1087"/>
      <c r="F34" s="1087"/>
      <c r="G34" s="1087"/>
      <c r="H34" s="1087"/>
      <c r="I34" s="1087"/>
      <c r="J34" s="1088"/>
    </row>
    <row r="35" spans="1:10" s="26" customFormat="1" ht="65.25" customHeight="1">
      <c r="A35" s="966" t="s">
        <v>1062</v>
      </c>
      <c r="B35" s="1023"/>
      <c r="C35" s="1023"/>
      <c r="D35" s="1023"/>
      <c r="E35" s="1023"/>
      <c r="F35" s="1023"/>
      <c r="G35" s="1023"/>
      <c r="H35" s="1023"/>
      <c r="I35" s="1023"/>
      <c r="J35" s="1024"/>
    </row>
    <row r="36" spans="1:10" s="26" customFormat="1" ht="27" customHeight="1">
      <c r="A36" s="966" t="s">
        <v>734</v>
      </c>
      <c r="B36" s="1023"/>
      <c r="C36" s="1023"/>
      <c r="D36" s="1023"/>
      <c r="E36" s="1023"/>
      <c r="F36" s="1023"/>
      <c r="G36" s="1023"/>
      <c r="H36" s="1023"/>
      <c r="I36" s="1023"/>
      <c r="J36" s="1024"/>
    </row>
    <row r="37" spans="1:10" s="26" customFormat="1" ht="27" customHeight="1">
      <c r="A37" s="966" t="s">
        <v>777</v>
      </c>
      <c r="B37" s="1023"/>
      <c r="C37" s="1023"/>
      <c r="D37" s="1023"/>
      <c r="E37" s="1023"/>
      <c r="F37" s="1023"/>
      <c r="G37" s="1023"/>
      <c r="H37" s="1023"/>
      <c r="I37" s="1023"/>
      <c r="J37" s="1024"/>
    </row>
    <row r="38" spans="1:10" s="26" customFormat="1" ht="13.5" thickBot="1">
      <c r="A38" s="1233" t="s">
        <v>778</v>
      </c>
      <c r="B38" s="1234"/>
      <c r="C38" s="1234"/>
      <c r="D38" s="1234"/>
      <c r="E38" s="1234"/>
      <c r="F38" s="1234"/>
      <c r="G38" s="1234"/>
      <c r="H38" s="1234"/>
      <c r="I38" s="1234"/>
      <c r="J38" s="1235"/>
    </row>
    <row r="39" s="26" customFormat="1" ht="12.75"/>
    <row r="40" s="26" customFormat="1" ht="13.5" thickBot="1">
      <c r="A40" s="26" t="s">
        <v>153</v>
      </c>
    </row>
    <row r="41" spans="1:10" s="26" customFormat="1" ht="27" customHeight="1" thickBot="1">
      <c r="A41" s="21" t="s">
        <v>154</v>
      </c>
      <c r="B41" s="22" t="s">
        <v>1014</v>
      </c>
      <c r="C41" s="615" t="s">
        <v>141</v>
      </c>
      <c r="D41" s="617"/>
      <c r="E41" s="22" t="s">
        <v>155</v>
      </c>
      <c r="F41" s="615" t="s">
        <v>156</v>
      </c>
      <c r="G41" s="617"/>
      <c r="H41" s="615" t="s">
        <v>157</v>
      </c>
      <c r="I41" s="616"/>
      <c r="J41" s="618"/>
    </row>
    <row r="42" spans="1:10" s="26" customFormat="1" ht="63.75" customHeight="1">
      <c r="A42" s="467" t="s">
        <v>1819</v>
      </c>
      <c r="B42" s="35"/>
      <c r="C42" s="684" t="s">
        <v>1855</v>
      </c>
      <c r="D42" s="918"/>
      <c r="E42" s="36" t="s">
        <v>1822</v>
      </c>
      <c r="F42" s="876" t="s">
        <v>911</v>
      </c>
      <c r="G42" s="877"/>
      <c r="H42" s="684"/>
      <c r="I42" s="786"/>
      <c r="J42" s="685"/>
    </row>
    <row r="43" spans="1:10" s="26" customFormat="1" ht="25.5" customHeight="1">
      <c r="A43" s="470" t="s">
        <v>1856</v>
      </c>
      <c r="B43" s="39"/>
      <c r="C43" s="657"/>
      <c r="D43" s="899"/>
      <c r="E43" s="40" t="s">
        <v>1857</v>
      </c>
      <c r="F43" s="873"/>
      <c r="G43" s="874"/>
      <c r="H43" s="657"/>
      <c r="I43" s="784"/>
      <c r="J43" s="658"/>
    </row>
    <row r="44" spans="1:10" s="26" customFormat="1" ht="63.75">
      <c r="A44" s="470" t="s">
        <v>1858</v>
      </c>
      <c r="B44" s="39"/>
      <c r="C44" s="657"/>
      <c r="D44" s="899"/>
      <c r="E44" s="40" t="s">
        <v>1859</v>
      </c>
      <c r="F44" s="873"/>
      <c r="G44" s="874"/>
      <c r="H44" s="657"/>
      <c r="I44" s="784"/>
      <c r="J44" s="658"/>
    </row>
    <row r="45" spans="1:10" s="26" customFormat="1" ht="12.75">
      <c r="A45" s="38"/>
      <c r="B45" s="39"/>
      <c r="C45" s="657"/>
      <c r="D45" s="899"/>
      <c r="E45" s="40"/>
      <c r="F45" s="873"/>
      <c r="G45" s="874"/>
      <c r="H45" s="657"/>
      <c r="I45" s="784"/>
      <c r="J45" s="658"/>
    </row>
    <row r="46" spans="1:10" s="26" customFormat="1" ht="12.75">
      <c r="A46" s="38"/>
      <c r="B46" s="39"/>
      <c r="C46" s="657"/>
      <c r="D46" s="899"/>
      <c r="E46" s="40"/>
      <c r="F46" s="873"/>
      <c r="G46" s="874"/>
      <c r="H46" s="657"/>
      <c r="I46" s="784"/>
      <c r="J46" s="658"/>
    </row>
    <row r="47" spans="1:10" s="26" customFormat="1" ht="12.75">
      <c r="A47" s="38"/>
      <c r="B47" s="39"/>
      <c r="C47" s="657"/>
      <c r="D47" s="899"/>
      <c r="E47" s="40"/>
      <c r="F47" s="873"/>
      <c r="G47" s="874"/>
      <c r="H47" s="657"/>
      <c r="I47" s="784"/>
      <c r="J47" s="658"/>
    </row>
    <row r="48" spans="1:10" s="26" customFormat="1" ht="12.75">
      <c r="A48" s="38"/>
      <c r="B48" s="39"/>
      <c r="C48" s="657"/>
      <c r="D48" s="899"/>
      <c r="E48" s="40"/>
      <c r="F48" s="873"/>
      <c r="G48" s="874"/>
      <c r="H48" s="657"/>
      <c r="I48" s="784"/>
      <c r="J48" s="658"/>
    </row>
    <row r="49" spans="1:10" s="26" customFormat="1" ht="12.75">
      <c r="A49" s="38"/>
      <c r="B49" s="39"/>
      <c r="C49" s="657"/>
      <c r="D49" s="899"/>
      <c r="E49" s="40"/>
      <c r="F49" s="873"/>
      <c r="G49" s="874"/>
      <c r="H49" s="657"/>
      <c r="I49" s="784"/>
      <c r="J49" s="658"/>
    </row>
    <row r="50" spans="1:10" s="26" customFormat="1" ht="12.75">
      <c r="A50" s="38"/>
      <c r="B50" s="39"/>
      <c r="C50" s="657"/>
      <c r="D50" s="899"/>
      <c r="E50" s="40"/>
      <c r="F50" s="873"/>
      <c r="G50" s="874"/>
      <c r="H50" s="657"/>
      <c r="I50" s="784"/>
      <c r="J50" s="658"/>
    </row>
    <row r="51" spans="1:10" s="26" customFormat="1" ht="13.5" thickBot="1">
      <c r="A51" s="42"/>
      <c r="B51" s="43"/>
      <c r="C51" s="669"/>
      <c r="D51" s="900"/>
      <c r="E51" s="44"/>
      <c r="F51" s="901"/>
      <c r="G51" s="902"/>
      <c r="H51" s="669"/>
      <c r="I51" s="785"/>
      <c r="J51" s="670"/>
    </row>
  </sheetData>
  <sheetProtection sheet="1" objects="1" scenarios="1"/>
  <mergeCells count="65">
    <mergeCell ref="C47:D47"/>
    <mergeCell ref="F41:G41"/>
    <mergeCell ref="F44:G44"/>
    <mergeCell ref="F45:G45"/>
    <mergeCell ref="C43:D43"/>
    <mergeCell ref="C41:D41"/>
    <mergeCell ref="F46:G46"/>
    <mergeCell ref="F47:G47"/>
    <mergeCell ref="F50:G50"/>
    <mergeCell ref="F51:G51"/>
    <mergeCell ref="A38:J38"/>
    <mergeCell ref="C44:D44"/>
    <mergeCell ref="F42:G42"/>
    <mergeCell ref="C42:D42"/>
    <mergeCell ref="H45:J45"/>
    <mergeCell ref="F49:G49"/>
    <mergeCell ref="H46:J46"/>
    <mergeCell ref="C48:D48"/>
    <mergeCell ref="F48:G48"/>
    <mergeCell ref="F43:G43"/>
    <mergeCell ref="G29:J29"/>
    <mergeCell ref="H41:J41"/>
    <mergeCell ref="H42:J42"/>
    <mergeCell ref="H43:J43"/>
    <mergeCell ref="A34:J34"/>
    <mergeCell ref="A37:J37"/>
    <mergeCell ref="C46:D46"/>
    <mergeCell ref="A31:B31"/>
    <mergeCell ref="A12:A15"/>
    <mergeCell ref="A16:A19"/>
    <mergeCell ref="A20:A23"/>
    <mergeCell ref="C45:D45"/>
    <mergeCell ref="G30:J30"/>
    <mergeCell ref="H44:J44"/>
    <mergeCell ref="C29:F29"/>
    <mergeCell ref="G31:J31"/>
    <mergeCell ref="A26:C26"/>
    <mergeCell ref="D26:E26"/>
    <mergeCell ref="C49:D49"/>
    <mergeCell ref="C50:D50"/>
    <mergeCell ref="C51:D51"/>
    <mergeCell ref="G9:H9"/>
    <mergeCell ref="H47:J47"/>
    <mergeCell ref="H48:J48"/>
    <mergeCell ref="H49:J49"/>
    <mergeCell ref="H50:J50"/>
    <mergeCell ref="I9:J9"/>
    <mergeCell ref="H51:J51"/>
    <mergeCell ref="A4:J4"/>
    <mergeCell ref="A5:J5"/>
    <mergeCell ref="A8:A10"/>
    <mergeCell ref="B8:B10"/>
    <mergeCell ref="D8:D10"/>
    <mergeCell ref="E8:J8"/>
    <mergeCell ref="E9:F9"/>
    <mergeCell ref="C8:C10"/>
    <mergeCell ref="C28:F28"/>
    <mergeCell ref="A35:J35"/>
    <mergeCell ref="A36:J36"/>
    <mergeCell ref="C31:F31"/>
    <mergeCell ref="A29:B29"/>
    <mergeCell ref="A28:B28"/>
    <mergeCell ref="C30:F30"/>
    <mergeCell ref="A30:B30"/>
    <mergeCell ref="G28:J28"/>
  </mergeCells>
  <dataValidations count="2">
    <dataValidation type="list" allowBlank="1" showInputMessage="1" showErrorMessage="1" sqref="B42:B51">
      <formula1>QualityHML</formula1>
    </dataValidation>
    <dataValidation type="list" allowBlank="1" showInputMessage="1" showErrorMessage="1" sqref="F42:F51">
      <formula1>TypeOfInventory</formula1>
    </dataValidation>
  </dataValidations>
  <hyperlinks>
    <hyperlink ref="A1" location="Select_your_country" display="Select_your_country"/>
    <hyperlink ref="A5:J5" location="Indicator_6.1" display="Related SoEF definitions: Forest, Forest holding, Forest ownership, Public ownership, Private ownership, Unknown ownership."/>
    <hyperlink ref="A12:A15" location="Public_ownership" display="In public ownership"/>
    <hyperlink ref="A16:A19" location="Private_ownership" display="In private ownership"/>
    <hyperlink ref="A20:A23" location="Unknown_ownership" display="Unknown ownership"/>
  </hyperlinks>
  <printOptions/>
  <pageMargins left="0.75" right="0.75" top="1" bottom="1" header="0.5" footer="0.5"/>
  <pageSetup horizontalDpi="600" verticalDpi="600" orientation="portrait" paperSize="9" r:id="rId3"/>
  <legacyDrawing r:id="rId2"/>
</worksheet>
</file>

<file path=xl/worksheets/sheet31.xml><?xml version="1.0" encoding="utf-8"?>
<worksheet xmlns="http://schemas.openxmlformats.org/spreadsheetml/2006/main" xmlns:r="http://schemas.openxmlformats.org/officeDocument/2006/relationships">
  <sheetPr codeName="Sheet29"/>
  <dimension ref="A1:G66"/>
  <sheetViews>
    <sheetView showGridLines="0" zoomScalePageLayoutView="0" workbookViewId="0" topLeftCell="A1">
      <selection activeCell="A1" sqref="A1"/>
    </sheetView>
  </sheetViews>
  <sheetFormatPr defaultColWidth="9.140625" defaultRowHeight="12.75"/>
  <cols>
    <col min="1" max="1" width="27.57421875" style="1" customWidth="1"/>
    <col min="2" max="2" width="10.8515625" style="1" customWidth="1"/>
    <col min="3" max="4" width="19.421875" style="1" customWidth="1"/>
    <col min="5" max="5" width="18.421875" style="1" customWidth="1"/>
    <col min="6" max="16384" width="9.140625" style="1" customWidth="1"/>
  </cols>
  <sheetData>
    <row r="1" spans="1:4" ht="13.5" customHeight="1">
      <c r="A1" s="342" t="s">
        <v>276</v>
      </c>
      <c r="B1" s="140"/>
      <c r="C1" s="15"/>
      <c r="D1" s="15"/>
    </row>
    <row r="2" ht="13.5" customHeight="1">
      <c r="A2" s="5" t="s">
        <v>84</v>
      </c>
    </row>
    <row r="3" ht="13.5" customHeight="1" thickBot="1"/>
    <row r="4" spans="1:5" ht="24" customHeight="1">
      <c r="A4" s="808" t="s">
        <v>617</v>
      </c>
      <c r="B4" s="809"/>
      <c r="C4" s="809"/>
      <c r="D4" s="809"/>
      <c r="E4" s="810"/>
    </row>
    <row r="5" spans="1:5" ht="38.25" customHeight="1" thickBot="1">
      <c r="A5" s="634" t="s">
        <v>1063</v>
      </c>
      <c r="B5" s="635"/>
      <c r="C5" s="635"/>
      <c r="D5" s="635"/>
      <c r="E5" s="636"/>
    </row>
    <row r="6" ht="13.5" customHeight="1"/>
    <row r="7" s="26" customFormat="1" ht="13.5" customHeight="1" thickBot="1">
      <c r="A7" s="26" t="s">
        <v>85</v>
      </c>
    </row>
    <row r="8" spans="1:4" s="26" customFormat="1" ht="12.75">
      <c r="A8" s="703" t="s">
        <v>141</v>
      </c>
      <c r="B8" s="736" t="s">
        <v>142</v>
      </c>
      <c r="C8" s="705" t="s">
        <v>86</v>
      </c>
      <c r="D8" s="706"/>
    </row>
    <row r="9" spans="1:4" s="26" customFormat="1" ht="26.25" thickBot="1">
      <c r="A9" s="704"/>
      <c r="B9" s="737"/>
      <c r="C9" s="24" t="s">
        <v>900</v>
      </c>
      <c r="D9" s="25" t="s">
        <v>87</v>
      </c>
    </row>
    <row r="10" spans="1:4" s="26" customFormat="1" ht="12.75" hidden="1">
      <c r="A10" s="155"/>
      <c r="B10" s="50"/>
      <c r="C10" s="50" t="s">
        <v>550</v>
      </c>
      <c r="D10" s="50" t="s">
        <v>550</v>
      </c>
    </row>
    <row r="11" spans="1:5" s="26" customFormat="1" ht="12.75">
      <c r="A11" s="742" t="s">
        <v>499</v>
      </c>
      <c r="B11" s="86">
        <v>2010</v>
      </c>
      <c r="C11" s="524">
        <v>8.4</v>
      </c>
      <c r="D11" s="525">
        <v>0.023623375892907365</v>
      </c>
      <c r="E11" s="46"/>
    </row>
    <row r="12" spans="1:7" s="26" customFormat="1" ht="12.75">
      <c r="A12" s="738"/>
      <c r="B12" s="87">
        <v>2005</v>
      </c>
      <c r="C12" s="524">
        <v>11.3</v>
      </c>
      <c r="D12" s="526">
        <v>0.04173869361582672</v>
      </c>
      <c r="E12" s="46"/>
      <c r="G12" s="175"/>
    </row>
    <row r="13" spans="1:7" s="26" customFormat="1" ht="12.75">
      <c r="A13" s="738"/>
      <c r="B13" s="87">
        <v>2000</v>
      </c>
      <c r="C13" s="524">
        <v>13.6</v>
      </c>
      <c r="D13" s="526">
        <v>0.06930501340236656</v>
      </c>
      <c r="E13" s="46"/>
      <c r="G13" s="175"/>
    </row>
    <row r="14" spans="1:7" s="26" customFormat="1" ht="12.75">
      <c r="A14" s="738"/>
      <c r="B14" s="87">
        <v>1990</v>
      </c>
      <c r="C14" s="524" t="s">
        <v>1860</v>
      </c>
      <c r="D14" s="527" t="s">
        <v>1860</v>
      </c>
      <c r="E14" s="46"/>
      <c r="G14" s="373"/>
    </row>
    <row r="15" spans="1:7" s="26" customFormat="1" ht="12.75">
      <c r="A15" s="738" t="s">
        <v>500</v>
      </c>
      <c r="B15" s="87">
        <v>2010</v>
      </c>
      <c r="C15" s="524">
        <v>32.4</v>
      </c>
      <c r="D15" s="526">
        <v>0.0911187355869284</v>
      </c>
      <c r="E15" s="46"/>
      <c r="G15" s="175"/>
    </row>
    <row r="16" spans="1:7" s="26" customFormat="1" ht="12.75">
      <c r="A16" s="738"/>
      <c r="B16" s="87">
        <v>2005</v>
      </c>
      <c r="C16" s="524">
        <v>46.5</v>
      </c>
      <c r="D16" s="526">
        <v>0.1717565710739772</v>
      </c>
      <c r="E16" s="46"/>
      <c r="G16" s="175"/>
    </row>
    <row r="17" spans="1:5" s="26" customFormat="1" ht="12.75">
      <c r="A17" s="738"/>
      <c r="B17" s="87">
        <v>2000</v>
      </c>
      <c r="C17" s="524">
        <v>37.5</v>
      </c>
      <c r="D17" s="526">
        <v>0.19109838254329015</v>
      </c>
      <c r="E17" s="46"/>
    </row>
    <row r="18" spans="1:5" s="26" customFormat="1" ht="12.75">
      <c r="A18" s="738"/>
      <c r="B18" s="87">
        <v>1990</v>
      </c>
      <c r="C18" s="524" t="s">
        <v>1860</v>
      </c>
      <c r="D18" s="527" t="s">
        <v>1860</v>
      </c>
      <c r="E18" s="46"/>
    </row>
    <row r="19" spans="1:5" s="26" customFormat="1" ht="12.75">
      <c r="A19" s="738" t="s">
        <v>501</v>
      </c>
      <c r="B19" s="87">
        <v>2010</v>
      </c>
      <c r="C19" s="524" t="s">
        <v>1860</v>
      </c>
      <c r="D19" s="526" t="s">
        <v>1860</v>
      </c>
      <c r="E19" s="46"/>
    </row>
    <row r="20" spans="1:4" s="26" customFormat="1" ht="12.75">
      <c r="A20" s="738"/>
      <c r="B20" s="87">
        <v>2005</v>
      </c>
      <c r="C20" s="528" t="s">
        <v>1860</v>
      </c>
      <c r="D20" s="526" t="s">
        <v>1860</v>
      </c>
    </row>
    <row r="21" spans="1:4" s="26" customFormat="1" ht="12.75">
      <c r="A21" s="738"/>
      <c r="B21" s="87">
        <v>2000</v>
      </c>
      <c r="C21" s="528" t="s">
        <v>1860</v>
      </c>
      <c r="D21" s="526" t="s">
        <v>1860</v>
      </c>
    </row>
    <row r="22" spans="1:4" s="26" customFormat="1" ht="13.5" thickBot="1">
      <c r="A22" s="757"/>
      <c r="B22" s="126">
        <v>1990</v>
      </c>
      <c r="C22" s="529" t="s">
        <v>1860</v>
      </c>
      <c r="D22" s="530" t="s">
        <v>1860</v>
      </c>
    </row>
    <row r="23" s="26" customFormat="1" ht="12.75"/>
    <row r="24" s="26" customFormat="1" ht="13.5" thickBot="1">
      <c r="A24" s="26" t="s">
        <v>148</v>
      </c>
    </row>
    <row r="25" spans="1:5" s="26" customFormat="1" ht="27" customHeight="1" thickBot="1">
      <c r="A25" s="21" t="s">
        <v>141</v>
      </c>
      <c r="B25" s="672" t="s">
        <v>303</v>
      </c>
      <c r="C25" s="672"/>
      <c r="D25" s="615" t="s">
        <v>150</v>
      </c>
      <c r="E25" s="618"/>
    </row>
    <row r="26" spans="1:5" s="26" customFormat="1" ht="45" customHeight="1">
      <c r="A26" s="63" t="s">
        <v>171</v>
      </c>
      <c r="B26" s="765" t="s">
        <v>1876</v>
      </c>
      <c r="C26" s="765"/>
      <c r="D26" s="597"/>
      <c r="E26" s="598"/>
    </row>
    <row r="27" spans="1:5" s="26" customFormat="1" ht="27" customHeight="1">
      <c r="A27" s="64" t="s">
        <v>88</v>
      </c>
      <c r="B27" s="767"/>
      <c r="C27" s="767"/>
      <c r="D27" s="579"/>
      <c r="E27" s="580"/>
    </row>
    <row r="28" spans="1:5" s="26" customFormat="1" ht="27" customHeight="1">
      <c r="A28" s="64" t="s">
        <v>298</v>
      </c>
      <c r="B28" s="767"/>
      <c r="C28" s="767"/>
      <c r="D28" s="579"/>
      <c r="E28" s="580"/>
    </row>
    <row r="29" spans="1:5" s="26" customFormat="1" ht="27" customHeight="1" thickBot="1">
      <c r="A29" s="65" t="s">
        <v>299</v>
      </c>
      <c r="B29" s="759"/>
      <c r="C29" s="759"/>
      <c r="D29" s="601"/>
      <c r="E29" s="604"/>
    </row>
    <row r="30" s="26" customFormat="1" ht="12.75"/>
    <row r="31" s="26" customFormat="1" ht="13.5" thickBot="1">
      <c r="A31" s="26" t="s">
        <v>197</v>
      </c>
    </row>
    <row r="32" spans="1:5" s="26" customFormat="1" ht="27" customHeight="1">
      <c r="A32" s="980" t="s">
        <v>1085</v>
      </c>
      <c r="B32" s="1087"/>
      <c r="C32" s="1087"/>
      <c r="D32" s="1087"/>
      <c r="E32" s="1088"/>
    </row>
    <row r="33" spans="1:5" s="26" customFormat="1" ht="27" customHeight="1">
      <c r="A33" s="966" t="s">
        <v>783</v>
      </c>
      <c r="B33" s="1023"/>
      <c r="C33" s="1023"/>
      <c r="D33" s="1023"/>
      <c r="E33" s="1024"/>
    </row>
    <row r="34" spans="1:5" s="26" customFormat="1" ht="27" customHeight="1">
      <c r="A34" s="966" t="s">
        <v>734</v>
      </c>
      <c r="B34" s="1023"/>
      <c r="C34" s="1023"/>
      <c r="D34" s="1023"/>
      <c r="E34" s="1024"/>
    </row>
    <row r="35" spans="1:5" s="26" customFormat="1" ht="27" customHeight="1">
      <c r="A35" s="986" t="s">
        <v>922</v>
      </c>
      <c r="B35" s="987"/>
      <c r="C35" s="987"/>
      <c r="D35" s="987"/>
      <c r="E35" s="988"/>
    </row>
    <row r="36" spans="1:5" s="26" customFormat="1" ht="52.5" customHeight="1">
      <c r="A36" s="1239" t="s">
        <v>784</v>
      </c>
      <c r="B36" s="1240"/>
      <c r="C36" s="1240"/>
      <c r="D36" s="1240"/>
      <c r="E36" s="1241"/>
    </row>
    <row r="37" spans="1:5" s="26" customFormat="1" ht="42" customHeight="1">
      <c r="A37" s="1242" t="s">
        <v>1086</v>
      </c>
      <c r="B37" s="1240"/>
      <c r="C37" s="1240"/>
      <c r="D37" s="1240"/>
      <c r="E37" s="1241"/>
    </row>
    <row r="38" spans="1:5" s="26" customFormat="1" ht="39.75" customHeight="1">
      <c r="A38" s="1239" t="s">
        <v>785</v>
      </c>
      <c r="B38" s="1240"/>
      <c r="C38" s="1240"/>
      <c r="D38" s="1240"/>
      <c r="E38" s="1241"/>
    </row>
    <row r="39" spans="1:5" s="26" customFormat="1" ht="27" customHeight="1">
      <c r="A39" s="966" t="s">
        <v>786</v>
      </c>
      <c r="B39" s="1023"/>
      <c r="C39" s="1023"/>
      <c r="D39" s="1023"/>
      <c r="E39" s="1024"/>
    </row>
    <row r="40" spans="1:5" s="26" customFormat="1" ht="12.75">
      <c r="A40" s="966" t="s">
        <v>787</v>
      </c>
      <c r="B40" s="1023"/>
      <c r="C40" s="1023"/>
      <c r="D40" s="1023"/>
      <c r="E40" s="1024"/>
    </row>
    <row r="41" spans="1:5" s="26" customFormat="1" ht="12.75">
      <c r="A41" s="608" t="s">
        <v>779</v>
      </c>
      <c r="B41" s="609"/>
      <c r="C41" s="609"/>
      <c r="D41" s="609"/>
      <c r="E41" s="610"/>
    </row>
    <row r="42" spans="1:5" s="26" customFormat="1" ht="12.75">
      <c r="A42" s="1236" t="s">
        <v>1064</v>
      </c>
      <c r="B42" s="1237"/>
      <c r="C42" s="1237"/>
      <c r="D42" s="1237"/>
      <c r="E42" s="1238"/>
    </row>
    <row r="43" spans="1:5" s="26" customFormat="1" ht="12.75">
      <c r="A43" s="1236" t="s">
        <v>1065</v>
      </c>
      <c r="B43" s="1237"/>
      <c r="C43" s="1237"/>
      <c r="D43" s="1237"/>
      <c r="E43" s="1238"/>
    </row>
    <row r="44" spans="1:5" s="26" customFormat="1" ht="12.75">
      <c r="A44" s="1236" t="s">
        <v>1066</v>
      </c>
      <c r="B44" s="1237"/>
      <c r="C44" s="1237"/>
      <c r="D44" s="1237"/>
      <c r="E44" s="1238"/>
    </row>
    <row r="45" spans="1:5" s="26" customFormat="1" ht="12.75">
      <c r="A45" s="1236" t="s">
        <v>1067</v>
      </c>
      <c r="B45" s="1237"/>
      <c r="C45" s="1237"/>
      <c r="D45" s="1237"/>
      <c r="E45" s="1238"/>
    </row>
    <row r="46" spans="1:5" s="26" customFormat="1" ht="12.75">
      <c r="A46" s="1236" t="s">
        <v>1803</v>
      </c>
      <c r="B46" s="1237"/>
      <c r="C46" s="1237"/>
      <c r="D46" s="1237"/>
      <c r="E46" s="1238"/>
    </row>
    <row r="47" spans="1:5" s="26" customFormat="1" ht="12.75">
      <c r="A47" s="1236" t="s">
        <v>1804</v>
      </c>
      <c r="B47" s="1237"/>
      <c r="C47" s="1237"/>
      <c r="D47" s="1237"/>
      <c r="E47" s="1238"/>
    </row>
    <row r="48" spans="1:5" s="26" customFormat="1" ht="12.75">
      <c r="A48" s="608" t="s">
        <v>780</v>
      </c>
      <c r="B48" s="609"/>
      <c r="C48" s="609"/>
      <c r="D48" s="609"/>
      <c r="E48" s="610"/>
    </row>
    <row r="49" spans="1:5" s="26" customFormat="1" ht="12.75">
      <c r="A49" s="1236" t="s">
        <v>781</v>
      </c>
      <c r="B49" s="1237"/>
      <c r="C49" s="1237"/>
      <c r="D49" s="1237"/>
      <c r="E49" s="1238"/>
    </row>
    <row r="50" spans="1:5" s="26" customFormat="1" ht="39.75" customHeight="1">
      <c r="A50" s="1236" t="s">
        <v>972</v>
      </c>
      <c r="B50" s="1237"/>
      <c r="C50" s="1237"/>
      <c r="D50" s="1237"/>
      <c r="E50" s="1238"/>
    </row>
    <row r="51" spans="1:5" s="26" customFormat="1" ht="12.75">
      <c r="A51" s="1236" t="s">
        <v>782</v>
      </c>
      <c r="B51" s="1237"/>
      <c r="C51" s="1237"/>
      <c r="D51" s="1237"/>
      <c r="E51" s="1238"/>
    </row>
    <row r="52" spans="1:5" s="26" customFormat="1" ht="42" customHeight="1">
      <c r="A52" s="608" t="s">
        <v>788</v>
      </c>
      <c r="B52" s="609"/>
      <c r="C52" s="609"/>
      <c r="D52" s="609"/>
      <c r="E52" s="610"/>
    </row>
    <row r="53" spans="1:5" s="26" customFormat="1" ht="27" customHeight="1" thickBot="1">
      <c r="A53" s="611" t="s">
        <v>973</v>
      </c>
      <c r="B53" s="612"/>
      <c r="C53" s="612"/>
      <c r="D53" s="612"/>
      <c r="E53" s="613"/>
    </row>
    <row r="54" s="26" customFormat="1" ht="12.75"/>
    <row r="55" s="26" customFormat="1" ht="13.5" thickBot="1">
      <c r="A55" s="26" t="s">
        <v>153</v>
      </c>
    </row>
    <row r="56" spans="1:5" s="26" customFormat="1" ht="26.25" thickBot="1">
      <c r="A56" s="21" t="s">
        <v>154</v>
      </c>
      <c r="B56" s="22" t="s">
        <v>1014</v>
      </c>
      <c r="C56" s="22" t="s">
        <v>141</v>
      </c>
      <c r="D56" s="22" t="s">
        <v>155</v>
      </c>
      <c r="E56" s="23" t="s">
        <v>157</v>
      </c>
    </row>
    <row r="57" spans="1:5" s="26" customFormat="1" ht="25.5">
      <c r="A57" s="467" t="s">
        <v>1861</v>
      </c>
      <c r="B57" s="141"/>
      <c r="C57" s="471" t="s">
        <v>1862</v>
      </c>
      <c r="D57" s="473" t="s">
        <v>1863</v>
      </c>
      <c r="E57" s="37"/>
    </row>
    <row r="58" spans="1:5" s="26" customFormat="1" ht="12.75">
      <c r="A58" s="38"/>
      <c r="B58" s="39"/>
      <c r="C58" s="36"/>
      <c r="D58" s="40"/>
      <c r="E58" s="41"/>
    </row>
    <row r="59" spans="1:5" s="26" customFormat="1" ht="12.75">
      <c r="A59" s="38"/>
      <c r="B59" s="39"/>
      <c r="C59" s="36"/>
      <c r="D59" s="40"/>
      <c r="E59" s="41"/>
    </row>
    <row r="60" spans="1:5" s="26" customFormat="1" ht="12.75">
      <c r="A60" s="38"/>
      <c r="B60" s="39"/>
      <c r="C60" s="36"/>
      <c r="D60" s="40"/>
      <c r="E60" s="41"/>
    </row>
    <row r="61" spans="1:5" s="26" customFormat="1" ht="12.75">
      <c r="A61" s="38"/>
      <c r="B61" s="39"/>
      <c r="C61" s="36"/>
      <c r="D61" s="40"/>
      <c r="E61" s="41"/>
    </row>
    <row r="62" spans="1:5" s="26" customFormat="1" ht="12.75">
      <c r="A62" s="38"/>
      <c r="B62" s="39"/>
      <c r="C62" s="36"/>
      <c r="D62" s="40"/>
      <c r="E62" s="41"/>
    </row>
    <row r="63" spans="1:5" s="26" customFormat="1" ht="12.75">
      <c r="A63" s="38"/>
      <c r="B63" s="39"/>
      <c r="C63" s="40"/>
      <c r="D63" s="40"/>
      <c r="E63" s="41"/>
    </row>
    <row r="64" spans="1:5" s="26" customFormat="1" ht="12.75">
      <c r="A64" s="38"/>
      <c r="B64" s="39"/>
      <c r="C64" s="40"/>
      <c r="D64" s="40"/>
      <c r="E64" s="41"/>
    </row>
    <row r="65" spans="1:5" s="26" customFormat="1" ht="12.75">
      <c r="A65" s="38"/>
      <c r="B65" s="39"/>
      <c r="C65" s="40"/>
      <c r="D65" s="40"/>
      <c r="E65" s="41"/>
    </row>
    <row r="66" spans="1:5" s="26" customFormat="1" ht="13.5" thickBot="1">
      <c r="A66" s="42"/>
      <c r="B66" s="43"/>
      <c r="C66" s="44"/>
      <c r="D66" s="44"/>
      <c r="E66" s="45"/>
    </row>
  </sheetData>
  <sheetProtection sheet="1" objects="1" scenarios="1"/>
  <mergeCells count="40">
    <mergeCell ref="A46:E46"/>
    <mergeCell ref="A47:E47"/>
    <mergeCell ref="A53:E53"/>
    <mergeCell ref="A32:E32"/>
    <mergeCell ref="A33:E33"/>
    <mergeCell ref="A34:E34"/>
    <mergeCell ref="A35:E35"/>
    <mergeCell ref="A36:E36"/>
    <mergeCell ref="A37:E37"/>
    <mergeCell ref="A38:E38"/>
    <mergeCell ref="A39:E39"/>
    <mergeCell ref="A40:E40"/>
    <mergeCell ref="D27:E27"/>
    <mergeCell ref="A8:A9"/>
    <mergeCell ref="B26:C26"/>
    <mergeCell ref="B28:C28"/>
    <mergeCell ref="D28:E28"/>
    <mergeCell ref="D29:E29"/>
    <mergeCell ref="B8:B9"/>
    <mergeCell ref="B29:C29"/>
    <mergeCell ref="A4:E4"/>
    <mergeCell ref="A5:E5"/>
    <mergeCell ref="A11:A14"/>
    <mergeCell ref="B25:C25"/>
    <mergeCell ref="B27:C27"/>
    <mergeCell ref="A15:A18"/>
    <mergeCell ref="D25:E25"/>
    <mergeCell ref="C8:D8"/>
    <mergeCell ref="A19:A22"/>
    <mergeCell ref="D26:E26"/>
    <mergeCell ref="A41:E41"/>
    <mergeCell ref="A42:E42"/>
    <mergeCell ref="A51:E51"/>
    <mergeCell ref="A52:E52"/>
    <mergeCell ref="A43:E43"/>
    <mergeCell ref="A44:E44"/>
    <mergeCell ref="A45:E45"/>
    <mergeCell ref="A48:E48"/>
    <mergeCell ref="A49:E49"/>
    <mergeCell ref="A50:E50"/>
  </mergeCells>
  <dataValidations count="1">
    <dataValidation type="list" allowBlank="1" showInputMessage="1" showErrorMessage="1" sqref="B57:B66">
      <formula1>QualityHML</formula1>
    </dataValidation>
  </dataValidations>
  <hyperlinks>
    <hyperlink ref="A35" location="Currency!A1" display="4. Currency: Figures for each year should be reported in national currency. Countries should explicitly state what national currency is reported (and for what years if differing) in the National currency in the reporting years table."/>
    <hyperlink ref="A1" location="Select_your_country" display="Select_your_country"/>
    <hyperlink ref="A5:E5" location="Indicator_6.2" display="Related SoEF definitions: Gross Domestic Product, Gross Value Added, ISIC/NACE, Forestry (ISIC/NACE 02), Manufacture of wood and of products of wood (ISIC/NACE  16), Manufacture of paper and paper products (ISIC/NACE 17). "/>
    <hyperlink ref="A11:A14" location="Forestry_and_logging__ISIC_NACE_02" display="Forestry (ISIC/NACE 02)"/>
    <hyperlink ref="A15:A18" location="Manufacture_of_wood_and_of_products_of_wood_and_cork__except_furniture__manufacture_of_articles_of_straw_and_plaiting_materials__ISIC_NACE_16" display="Manufacture of wood and articles in wood (ISIC/NACE 16)"/>
    <hyperlink ref="A19:A22" location="Manufacture_of_paper_and_paper_products__ISIC_NACE_17" display="Manufacture of paper and paper products (ISIC/NACE 17)"/>
    <hyperlink ref="C8:D8" location="Gross_Value_Added" display="Gross Value Added"/>
  </hyperlinks>
  <printOptions/>
  <pageMargins left="0.75" right="0.75" top="1" bottom="1" header="0.5" footer="0.5"/>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sheetPr codeName="Sheet30"/>
  <dimension ref="A1:E47"/>
  <sheetViews>
    <sheetView showGridLines="0" zoomScalePageLayoutView="0" workbookViewId="0" topLeftCell="A1">
      <selection activeCell="A1" sqref="A1:B1"/>
    </sheetView>
  </sheetViews>
  <sheetFormatPr defaultColWidth="9.140625" defaultRowHeight="12.75"/>
  <cols>
    <col min="1" max="1" width="17.57421875" style="1" customWidth="1"/>
    <col min="2" max="2" width="8.421875" style="1" customWidth="1"/>
    <col min="3" max="3" width="31.8515625" style="1" customWidth="1"/>
    <col min="4" max="4" width="29.57421875" style="1" customWidth="1"/>
    <col min="5" max="5" width="22.57421875" style="1" customWidth="1"/>
    <col min="6" max="16384" width="9.140625" style="1" customWidth="1"/>
  </cols>
  <sheetData>
    <row r="1" spans="1:3" ht="13.5" customHeight="1">
      <c r="A1" s="824" t="s">
        <v>276</v>
      </c>
      <c r="B1" s="824"/>
      <c r="C1" s="15"/>
    </row>
    <row r="2" ht="13.5" customHeight="1">
      <c r="A2" s="5" t="s">
        <v>300</v>
      </c>
    </row>
    <row r="3" ht="13.5" customHeight="1" thickBot="1"/>
    <row r="4" spans="1:4" ht="13.5" customHeight="1">
      <c r="A4" s="691" t="s">
        <v>618</v>
      </c>
      <c r="B4" s="692"/>
      <c r="C4" s="692"/>
      <c r="D4" s="693"/>
    </row>
    <row r="5" spans="1:4" ht="13.5" customHeight="1" thickBot="1">
      <c r="A5" s="1246" t="s">
        <v>619</v>
      </c>
      <c r="B5" s="1247"/>
      <c r="C5" s="1247"/>
      <c r="D5" s="1248"/>
    </row>
    <row r="6" ht="13.5" customHeight="1"/>
    <row r="7" spans="1:4" s="26" customFormat="1" ht="13.5" customHeight="1" thickBot="1">
      <c r="A7" s="26" t="s">
        <v>301</v>
      </c>
      <c r="C7" s="46"/>
      <c r="D7" s="46"/>
    </row>
    <row r="8" spans="1:4" s="26" customFormat="1" ht="13.5" customHeight="1">
      <c r="A8" s="703" t="s">
        <v>141</v>
      </c>
      <c r="B8" s="736" t="s">
        <v>142</v>
      </c>
      <c r="C8" s="359" t="s">
        <v>302</v>
      </c>
      <c r="D8" s="360" t="s">
        <v>902</v>
      </c>
    </row>
    <row r="9" spans="1:4" s="26" customFormat="1" ht="13.5" thickBot="1">
      <c r="A9" s="704"/>
      <c r="B9" s="737"/>
      <c r="C9" s="737" t="s">
        <v>901</v>
      </c>
      <c r="D9" s="914"/>
    </row>
    <row r="10" spans="1:4" s="26" customFormat="1" ht="12.75" hidden="1">
      <c r="A10" s="155"/>
      <c r="B10" s="50"/>
      <c r="C10" s="50" t="s">
        <v>550</v>
      </c>
      <c r="D10" s="50" t="s">
        <v>550</v>
      </c>
    </row>
    <row r="11" spans="1:5" s="26" customFormat="1" ht="13.5" customHeight="1">
      <c r="A11" s="742" t="s">
        <v>499</v>
      </c>
      <c r="B11" s="86">
        <v>2010</v>
      </c>
      <c r="C11" s="383" t="s">
        <v>1880</v>
      </c>
      <c r="D11" s="394" t="s">
        <v>1880</v>
      </c>
      <c r="E11" s="46"/>
    </row>
    <row r="12" spans="1:4" s="26" customFormat="1" ht="13.5" customHeight="1">
      <c r="A12" s="738"/>
      <c r="B12" s="87">
        <v>2005</v>
      </c>
      <c r="C12" s="395" t="s">
        <v>1880</v>
      </c>
      <c r="D12" s="396" t="s">
        <v>1880</v>
      </c>
    </row>
    <row r="13" spans="1:4" s="26" customFormat="1" ht="13.5" customHeight="1">
      <c r="A13" s="738"/>
      <c r="B13" s="87">
        <v>2000</v>
      </c>
      <c r="C13" s="395" t="s">
        <v>1880</v>
      </c>
      <c r="D13" s="396" t="s">
        <v>1880</v>
      </c>
    </row>
    <row r="14" spans="1:4" s="26" customFormat="1" ht="13.5" customHeight="1" thickBot="1">
      <c r="A14" s="757"/>
      <c r="B14" s="126">
        <v>1990</v>
      </c>
      <c r="C14" s="397" t="s">
        <v>1880</v>
      </c>
      <c r="D14" s="398" t="s">
        <v>1880</v>
      </c>
    </row>
    <row r="15" s="26" customFormat="1" ht="13.5" customHeight="1"/>
    <row r="16" s="26" customFormat="1" ht="13.5" customHeight="1" thickBot="1">
      <c r="A16" s="26" t="s">
        <v>148</v>
      </c>
    </row>
    <row r="17" spans="1:4" s="26" customFormat="1" ht="27" customHeight="1" thickBot="1">
      <c r="A17" s="21" t="s">
        <v>141</v>
      </c>
      <c r="B17" s="672" t="s">
        <v>303</v>
      </c>
      <c r="C17" s="672"/>
      <c r="D17" s="23" t="s">
        <v>150</v>
      </c>
    </row>
    <row r="18" spans="1:4" s="26" customFormat="1" ht="27" customHeight="1">
      <c r="A18" s="63" t="s">
        <v>171</v>
      </c>
      <c r="B18" s="765"/>
      <c r="C18" s="765"/>
      <c r="D18" s="134"/>
    </row>
    <row r="19" spans="1:4" s="26" customFormat="1" ht="27" customHeight="1">
      <c r="A19" s="64" t="s">
        <v>302</v>
      </c>
      <c r="B19" s="767"/>
      <c r="C19" s="767"/>
      <c r="D19" s="135"/>
    </row>
    <row r="20" spans="1:4" s="26" customFormat="1" ht="27" customHeight="1" thickBot="1">
      <c r="A20" s="65" t="s">
        <v>304</v>
      </c>
      <c r="B20" s="759"/>
      <c r="C20" s="759"/>
      <c r="D20" s="138"/>
    </row>
    <row r="21" s="26" customFormat="1" ht="13.5" customHeight="1"/>
    <row r="22" s="26" customFormat="1" ht="13.5" customHeight="1" thickBot="1">
      <c r="A22" s="26" t="s">
        <v>73</v>
      </c>
    </row>
    <row r="23" spans="1:5" s="26" customFormat="1" ht="12.75">
      <c r="A23" s="980" t="s">
        <v>1794</v>
      </c>
      <c r="B23" s="1087"/>
      <c r="C23" s="1087"/>
      <c r="D23" s="1087"/>
      <c r="E23" s="1088"/>
    </row>
    <row r="24" spans="1:5" s="26" customFormat="1" ht="12.75">
      <c r="A24" s="966" t="s">
        <v>1795</v>
      </c>
      <c r="B24" s="1023"/>
      <c r="C24" s="1023"/>
      <c r="D24" s="1023"/>
      <c r="E24" s="1024"/>
    </row>
    <row r="25" spans="1:5" s="26" customFormat="1" ht="12.75">
      <c r="A25" s="1236" t="s">
        <v>789</v>
      </c>
      <c r="B25" s="1237"/>
      <c r="C25" s="1237"/>
      <c r="D25" s="1237"/>
      <c r="E25" s="1238"/>
    </row>
    <row r="26" spans="1:5" s="26" customFormat="1" ht="12.75">
      <c r="A26" s="1236" t="s">
        <v>790</v>
      </c>
      <c r="B26" s="1237"/>
      <c r="C26" s="1237"/>
      <c r="D26" s="1237"/>
      <c r="E26" s="1238"/>
    </row>
    <row r="27" spans="1:5" s="26" customFormat="1" ht="12.75">
      <c r="A27" s="1236" t="s">
        <v>791</v>
      </c>
      <c r="B27" s="1237"/>
      <c r="C27" s="1237"/>
      <c r="D27" s="1237"/>
      <c r="E27" s="1238"/>
    </row>
    <row r="28" spans="1:5" s="26" customFormat="1" ht="27" customHeight="1">
      <c r="A28" s="966" t="s">
        <v>1796</v>
      </c>
      <c r="B28" s="1023"/>
      <c r="C28" s="1023"/>
      <c r="D28" s="1023"/>
      <c r="E28" s="1024"/>
    </row>
    <row r="29" spans="1:5" s="26" customFormat="1" ht="27" customHeight="1">
      <c r="A29" s="986" t="s">
        <v>1797</v>
      </c>
      <c r="B29" s="987"/>
      <c r="C29" s="987"/>
      <c r="D29" s="987"/>
      <c r="E29" s="988"/>
    </row>
    <row r="30" spans="1:5" s="26" customFormat="1" ht="51.75" customHeight="1">
      <c r="A30" s="966" t="s">
        <v>793</v>
      </c>
      <c r="B30" s="1023"/>
      <c r="C30" s="1023"/>
      <c r="D30" s="1023"/>
      <c r="E30" s="1024"/>
    </row>
    <row r="31" spans="1:5" s="26" customFormat="1" ht="51.75" customHeight="1">
      <c r="A31" s="966" t="s">
        <v>794</v>
      </c>
      <c r="B31" s="1023"/>
      <c r="C31" s="1023"/>
      <c r="D31" s="1023"/>
      <c r="E31" s="1024"/>
    </row>
    <row r="32" spans="1:5" s="26" customFormat="1" ht="51.75" customHeight="1">
      <c r="A32" s="1239" t="s">
        <v>795</v>
      </c>
      <c r="B32" s="1240"/>
      <c r="C32" s="1240"/>
      <c r="D32" s="1240"/>
      <c r="E32" s="1241"/>
    </row>
    <row r="33" spans="1:5" s="26" customFormat="1" ht="12.75">
      <c r="A33" s="966" t="s">
        <v>796</v>
      </c>
      <c r="B33" s="1023"/>
      <c r="C33" s="1023"/>
      <c r="D33" s="1023"/>
      <c r="E33" s="1024"/>
    </row>
    <row r="34" spans="1:5" s="26" customFormat="1" ht="13.5" thickBot="1">
      <c r="A34" s="1243" t="s">
        <v>792</v>
      </c>
      <c r="B34" s="1244"/>
      <c r="C34" s="1244"/>
      <c r="D34" s="1244"/>
      <c r="E34" s="1245"/>
    </row>
    <row r="35" s="26" customFormat="1" ht="13.5" customHeight="1"/>
    <row r="36" s="26" customFormat="1" ht="13.5" customHeight="1" thickBot="1">
      <c r="A36" s="26" t="s">
        <v>153</v>
      </c>
    </row>
    <row r="37" spans="1:5" s="26" customFormat="1" ht="39" thickBot="1">
      <c r="A37" s="21" t="s">
        <v>154</v>
      </c>
      <c r="B37" s="22" t="s">
        <v>1014</v>
      </c>
      <c r="C37" s="22" t="s">
        <v>141</v>
      </c>
      <c r="D37" s="22" t="s">
        <v>155</v>
      </c>
      <c r="E37" s="23" t="s">
        <v>157</v>
      </c>
    </row>
    <row r="38" spans="1:5" s="26" customFormat="1" ht="12.75">
      <c r="A38" s="34"/>
      <c r="B38" s="35"/>
      <c r="C38" s="36"/>
      <c r="D38" s="36"/>
      <c r="E38" s="37"/>
    </row>
    <row r="39" spans="1:5" s="26" customFormat="1" ht="12.75">
      <c r="A39" s="38"/>
      <c r="B39" s="39"/>
      <c r="C39" s="36"/>
      <c r="D39" s="40"/>
      <c r="E39" s="41"/>
    </row>
    <row r="40" spans="1:5" s="26" customFormat="1" ht="12.75">
      <c r="A40" s="38"/>
      <c r="B40" s="39"/>
      <c r="C40" s="36"/>
      <c r="D40" s="40"/>
      <c r="E40" s="41"/>
    </row>
    <row r="41" spans="1:5" s="26" customFormat="1" ht="12.75">
      <c r="A41" s="38"/>
      <c r="B41" s="39"/>
      <c r="C41" s="36"/>
      <c r="D41" s="40"/>
      <c r="E41" s="41"/>
    </row>
    <row r="42" spans="1:5" s="26" customFormat="1" ht="12.75">
      <c r="A42" s="38"/>
      <c r="B42" s="39"/>
      <c r="C42" s="36"/>
      <c r="D42" s="40"/>
      <c r="E42" s="41"/>
    </row>
    <row r="43" spans="1:5" s="26" customFormat="1" ht="12.75">
      <c r="A43" s="38"/>
      <c r="B43" s="39"/>
      <c r="C43" s="36"/>
      <c r="D43" s="40"/>
      <c r="E43" s="41"/>
    </row>
    <row r="44" spans="1:5" s="26" customFormat="1" ht="12.75">
      <c r="A44" s="38"/>
      <c r="B44" s="39"/>
      <c r="C44" s="40"/>
      <c r="D44" s="40"/>
      <c r="E44" s="41"/>
    </row>
    <row r="45" spans="1:5" s="26" customFormat="1" ht="12.75">
      <c r="A45" s="38"/>
      <c r="B45" s="39"/>
      <c r="C45" s="40"/>
      <c r="D45" s="40"/>
      <c r="E45" s="41"/>
    </row>
    <row r="46" spans="1:5" s="26" customFormat="1" ht="12.75">
      <c r="A46" s="38"/>
      <c r="B46" s="39"/>
      <c r="C46" s="40"/>
      <c r="D46" s="40"/>
      <c r="E46" s="41"/>
    </row>
    <row r="47" spans="1:5" s="26" customFormat="1" ht="13.5" thickBot="1">
      <c r="A47" s="42"/>
      <c r="B47" s="43"/>
      <c r="C47" s="44"/>
      <c r="D47" s="44"/>
      <c r="E47" s="45"/>
    </row>
  </sheetData>
  <sheetProtection sheet="1" objects="1" scenarios="1"/>
  <mergeCells count="23">
    <mergeCell ref="C9:D9"/>
    <mergeCell ref="A23:E23"/>
    <mergeCell ref="B20:C20"/>
    <mergeCell ref="A33:E33"/>
    <mergeCell ref="A32:E32"/>
    <mergeCell ref="A29:E29"/>
    <mergeCell ref="A1:B1"/>
    <mergeCell ref="A24:E24"/>
    <mergeCell ref="B8:B9"/>
    <mergeCell ref="A4:D4"/>
    <mergeCell ref="A5:D5"/>
    <mergeCell ref="B18:C18"/>
    <mergeCell ref="B19:C19"/>
    <mergeCell ref="A11:A14"/>
    <mergeCell ref="A8:A9"/>
    <mergeCell ref="B17:C17"/>
    <mergeCell ref="A34:E34"/>
    <mergeCell ref="A25:E25"/>
    <mergeCell ref="A26:E26"/>
    <mergeCell ref="A27:E27"/>
    <mergeCell ref="A28:E28"/>
    <mergeCell ref="A31:E31"/>
    <mergeCell ref="A30:E30"/>
  </mergeCells>
  <dataValidations count="1">
    <dataValidation type="list" allowBlank="1" showInputMessage="1" showErrorMessage="1" sqref="B38:B47">
      <formula1>QualityHML</formula1>
    </dataValidation>
  </dataValidations>
  <hyperlinks>
    <hyperlink ref="A29" location="Currency!A1" display="4. Currency: Figures for each year should be reported in national currency. Countries should explicitly state what national currency is reported (and for what years if differing) in the National currency in the reporting years table."/>
    <hyperlink ref="A1:B1" location="Select_your_country" display="Select_your_country"/>
    <hyperlink ref="A5:D5" location="Indicator_6.3" display="Related SoEF definitions: Factor income, Net entrepreneurial income."/>
    <hyperlink ref="A11:A14" location="Forestry_and_logging__ISIC_NACE_02" display="Forestry (ISIC/NACE 02)"/>
    <hyperlink ref="C8" location="Factor_income" display="Factor income"/>
    <hyperlink ref="D8" location="Net_entrepreneurial_income" display=" Net entrepreneurial income"/>
  </hyperlinks>
  <printOptions/>
  <pageMargins left="0.75" right="0.75" top="1" bottom="1" header="0.5" footer="0.5"/>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codeName="Sheet31"/>
  <dimension ref="A1:E75"/>
  <sheetViews>
    <sheetView showGridLines="0" zoomScalePageLayoutView="0" workbookViewId="0" topLeftCell="A1">
      <selection activeCell="A1" sqref="A1"/>
    </sheetView>
  </sheetViews>
  <sheetFormatPr defaultColWidth="9.140625" defaultRowHeight="12.75"/>
  <cols>
    <col min="1" max="1" width="22.8515625" style="1" customWidth="1"/>
    <col min="2" max="2" width="9.28125" style="1" customWidth="1"/>
    <col min="3" max="3" width="19.421875" style="1" customWidth="1"/>
    <col min="4" max="4" width="16.8515625" style="1" customWidth="1"/>
    <col min="5" max="5" width="27.28125" style="1" customWidth="1"/>
    <col min="6" max="16384" width="9.140625" style="1" customWidth="1"/>
  </cols>
  <sheetData>
    <row r="1" ht="13.5" customHeight="1">
      <c r="A1" s="342" t="str">
        <f>General!B13</f>
        <v>Luxembourg</v>
      </c>
    </row>
    <row r="2" ht="13.5" customHeight="1">
      <c r="A2" s="5" t="s">
        <v>305</v>
      </c>
    </row>
    <row r="3" ht="13.5" customHeight="1" thickBot="1"/>
    <row r="4" spans="1:5" ht="13.5" customHeight="1">
      <c r="A4" s="691" t="s">
        <v>620</v>
      </c>
      <c r="B4" s="692"/>
      <c r="C4" s="692"/>
      <c r="D4" s="692"/>
      <c r="E4" s="693"/>
    </row>
    <row r="5" spans="1:5" ht="13.5" customHeight="1" thickBot="1">
      <c r="A5" s="1254" t="s">
        <v>621</v>
      </c>
      <c r="B5" s="1255"/>
      <c r="C5" s="1255"/>
      <c r="D5" s="1255"/>
      <c r="E5" s="1256"/>
    </row>
    <row r="6" ht="13.5" customHeight="1"/>
    <row r="7" ht="13.5" customHeight="1" thickBot="1">
      <c r="A7" s="1" t="s">
        <v>502</v>
      </c>
    </row>
    <row r="8" spans="1:3" ht="27" customHeight="1" thickBot="1">
      <c r="A8" s="143" t="s">
        <v>141</v>
      </c>
      <c r="B8" s="144" t="s">
        <v>142</v>
      </c>
      <c r="C8" s="145" t="s">
        <v>901</v>
      </c>
    </row>
    <row r="9" spans="1:3" ht="27" customHeight="1" hidden="1">
      <c r="A9" s="201"/>
      <c r="B9" s="203"/>
      <c r="C9" s="220" t="s">
        <v>550</v>
      </c>
    </row>
    <row r="10" spans="1:3" ht="13.5" customHeight="1">
      <c r="A10" s="742" t="s">
        <v>503</v>
      </c>
      <c r="B10" s="141">
        <v>2010</v>
      </c>
      <c r="C10" s="394"/>
    </row>
    <row r="11" spans="1:3" ht="13.5" customHeight="1">
      <c r="A11" s="738"/>
      <c r="B11" s="7">
        <v>2005</v>
      </c>
      <c r="C11" s="396"/>
    </row>
    <row r="12" spans="1:3" ht="13.5" customHeight="1">
      <c r="A12" s="738"/>
      <c r="B12" s="7">
        <v>2000</v>
      </c>
      <c r="C12" s="396"/>
    </row>
    <row r="13" spans="1:3" ht="13.5" customHeight="1">
      <c r="A13" s="738"/>
      <c r="B13" s="7">
        <v>1990</v>
      </c>
      <c r="C13" s="396"/>
    </row>
    <row r="14" spans="1:3" ht="13.5" customHeight="1">
      <c r="A14" s="1263" t="s">
        <v>504</v>
      </c>
      <c r="B14" s="7">
        <v>2010</v>
      </c>
      <c r="C14" s="396"/>
    </row>
    <row r="15" spans="1:3" ht="13.5" customHeight="1">
      <c r="A15" s="1264"/>
      <c r="B15" s="7">
        <v>2005</v>
      </c>
      <c r="C15" s="396"/>
    </row>
    <row r="16" spans="1:3" ht="13.5" customHeight="1">
      <c r="A16" s="1264"/>
      <c r="B16" s="7">
        <v>2000</v>
      </c>
      <c r="C16" s="396"/>
    </row>
    <row r="17" spans="1:3" ht="13.5" customHeight="1">
      <c r="A17" s="1265"/>
      <c r="B17" s="7">
        <v>1990</v>
      </c>
      <c r="C17" s="396"/>
    </row>
    <row r="18" spans="1:3" ht="13.5" customHeight="1">
      <c r="A18" s="1263" t="s">
        <v>505</v>
      </c>
      <c r="B18" s="7">
        <v>2010</v>
      </c>
      <c r="C18" s="396"/>
    </row>
    <row r="19" spans="1:3" ht="13.5" customHeight="1">
      <c r="A19" s="1264"/>
      <c r="B19" s="7">
        <v>2005</v>
      </c>
      <c r="C19" s="396"/>
    </row>
    <row r="20" spans="1:3" ht="13.5" customHeight="1">
      <c r="A20" s="1264"/>
      <c r="B20" s="7">
        <v>2000</v>
      </c>
      <c r="C20" s="396"/>
    </row>
    <row r="21" spans="1:3" ht="13.5" customHeight="1">
      <c r="A21" s="1265"/>
      <c r="B21" s="7">
        <v>1990</v>
      </c>
      <c r="C21" s="396"/>
    </row>
    <row r="22" spans="1:3" ht="13.5" customHeight="1">
      <c r="A22" s="1266" t="s">
        <v>506</v>
      </c>
      <c r="B22" s="18">
        <v>2010</v>
      </c>
      <c r="C22" s="416"/>
    </row>
    <row r="23" spans="1:3" ht="13.5" customHeight="1">
      <c r="A23" s="1267"/>
      <c r="B23" s="18">
        <v>2005</v>
      </c>
      <c r="C23" s="416"/>
    </row>
    <row r="24" spans="1:3" ht="13.5" customHeight="1">
      <c r="A24" s="1267"/>
      <c r="B24" s="18">
        <v>2000</v>
      </c>
      <c r="C24" s="416"/>
    </row>
    <row r="25" spans="1:3" ht="13.5" customHeight="1" thickBot="1">
      <c r="A25" s="1267"/>
      <c r="B25" s="269">
        <v>1990</v>
      </c>
      <c r="C25" s="417"/>
    </row>
    <row r="26" spans="1:3" ht="13.5" customHeight="1">
      <c r="A26" s="1261" t="s">
        <v>507</v>
      </c>
      <c r="B26" s="270">
        <v>2010</v>
      </c>
      <c r="C26" s="418"/>
    </row>
    <row r="27" spans="1:3" ht="13.5" customHeight="1">
      <c r="A27" s="1262"/>
      <c r="B27" s="18">
        <v>2005</v>
      </c>
      <c r="C27" s="416"/>
    </row>
    <row r="28" spans="1:3" ht="13.5" customHeight="1">
      <c r="A28" s="1262"/>
      <c r="B28" s="18">
        <v>2000</v>
      </c>
      <c r="C28" s="416"/>
    </row>
    <row r="29" spans="1:3" ht="13.5" customHeight="1">
      <c r="A29" s="1262"/>
      <c r="B29" s="18">
        <v>1990</v>
      </c>
      <c r="C29" s="416"/>
    </row>
    <row r="30" spans="1:3" ht="13.5" customHeight="1">
      <c r="A30" s="1253" t="s">
        <v>508</v>
      </c>
      <c r="B30" s="7">
        <v>2010</v>
      </c>
      <c r="C30" s="396"/>
    </row>
    <row r="31" spans="1:3" ht="13.5" customHeight="1">
      <c r="A31" s="1253"/>
      <c r="B31" s="7">
        <v>2005</v>
      </c>
      <c r="C31" s="396"/>
    </row>
    <row r="32" spans="1:3" ht="13.5" customHeight="1">
      <c r="A32" s="1253"/>
      <c r="B32" s="7">
        <v>2000</v>
      </c>
      <c r="C32" s="396"/>
    </row>
    <row r="33" spans="1:3" ht="13.5" customHeight="1">
      <c r="A33" s="1253"/>
      <c r="B33" s="7">
        <v>1990</v>
      </c>
      <c r="C33" s="396"/>
    </row>
    <row r="34" spans="1:3" ht="13.5" customHeight="1">
      <c r="A34" s="1253" t="s">
        <v>509</v>
      </c>
      <c r="B34" s="7">
        <v>2010</v>
      </c>
      <c r="C34" s="396"/>
    </row>
    <row r="35" spans="1:3" ht="13.5" customHeight="1">
      <c r="A35" s="1253"/>
      <c r="B35" s="7">
        <v>2005</v>
      </c>
      <c r="C35" s="396"/>
    </row>
    <row r="36" spans="1:3" ht="13.5" customHeight="1">
      <c r="A36" s="1253"/>
      <c r="B36" s="7">
        <v>2000</v>
      </c>
      <c r="C36" s="396"/>
    </row>
    <row r="37" spans="1:3" ht="13.5" customHeight="1" thickBot="1">
      <c r="A37" s="1260"/>
      <c r="B37" s="142">
        <v>1990</v>
      </c>
      <c r="C37" s="398"/>
    </row>
    <row r="38" ht="13.5" customHeight="1"/>
    <row r="39" ht="13.5" customHeight="1" thickBot="1">
      <c r="A39" s="1" t="s">
        <v>148</v>
      </c>
    </row>
    <row r="40" spans="1:5" ht="27" customHeight="1" thickBot="1">
      <c r="A40" s="1257" t="s">
        <v>141</v>
      </c>
      <c r="B40" s="1252"/>
      <c r="C40" s="1251" t="s">
        <v>149</v>
      </c>
      <c r="D40" s="1252"/>
      <c r="E40" s="145" t="s">
        <v>150</v>
      </c>
    </row>
    <row r="41" spans="1:5" ht="26.25" customHeight="1">
      <c r="A41" s="1258" t="s">
        <v>171</v>
      </c>
      <c r="B41" s="1259"/>
      <c r="C41" s="684"/>
      <c r="D41" s="918"/>
      <c r="E41" s="37"/>
    </row>
    <row r="42" spans="1:5" ht="26.25" customHeight="1">
      <c r="A42" s="1250" t="s">
        <v>504</v>
      </c>
      <c r="B42" s="1150"/>
      <c r="C42" s="657"/>
      <c r="D42" s="899"/>
      <c r="E42" s="41"/>
    </row>
    <row r="43" spans="1:5" ht="26.25" customHeight="1">
      <c r="A43" s="1250" t="s">
        <v>505</v>
      </c>
      <c r="B43" s="1150"/>
      <c r="C43" s="657"/>
      <c r="D43" s="899"/>
      <c r="E43" s="41"/>
    </row>
    <row r="44" spans="1:5" ht="26.25" customHeight="1">
      <c r="A44" s="1250" t="s">
        <v>506</v>
      </c>
      <c r="B44" s="1150"/>
      <c r="C44" s="657"/>
      <c r="D44" s="899"/>
      <c r="E44" s="41"/>
    </row>
    <row r="45" spans="1:5" ht="26.25" customHeight="1">
      <c r="A45" s="1250" t="s">
        <v>508</v>
      </c>
      <c r="B45" s="1150"/>
      <c r="C45" s="657"/>
      <c r="D45" s="899"/>
      <c r="E45" s="41"/>
    </row>
    <row r="46" spans="1:5" ht="53.25" customHeight="1" thickBot="1">
      <c r="A46" s="1249" t="s">
        <v>797</v>
      </c>
      <c r="B46" s="1151"/>
      <c r="C46" s="669"/>
      <c r="D46" s="900"/>
      <c r="E46" s="45"/>
    </row>
    <row r="47" ht="13.5" customHeight="1"/>
    <row r="48" ht="13.5" customHeight="1" thickBot="1">
      <c r="A48" s="1" t="s">
        <v>197</v>
      </c>
    </row>
    <row r="49" spans="1:5" ht="50.25" customHeight="1">
      <c r="A49" s="980" t="s">
        <v>1069</v>
      </c>
      <c r="B49" s="1087"/>
      <c r="C49" s="1087"/>
      <c r="D49" s="1087"/>
      <c r="E49" s="1088"/>
    </row>
    <row r="50" spans="1:5" ht="12.75">
      <c r="A50" s="966" t="s">
        <v>800</v>
      </c>
      <c r="B50" s="1023"/>
      <c r="C50" s="1023"/>
      <c r="D50" s="1023"/>
      <c r="E50" s="1024"/>
    </row>
    <row r="51" spans="1:5" ht="27" customHeight="1">
      <c r="A51" s="966" t="s">
        <v>734</v>
      </c>
      <c r="B51" s="1023"/>
      <c r="C51" s="1023"/>
      <c r="D51" s="1023"/>
      <c r="E51" s="1024"/>
    </row>
    <row r="52" spans="1:5" ht="67.5" customHeight="1">
      <c r="A52" s="966" t="s">
        <v>801</v>
      </c>
      <c r="B52" s="1023"/>
      <c r="C52" s="1023"/>
      <c r="D52" s="1023"/>
      <c r="E52" s="1024"/>
    </row>
    <row r="53" spans="1:5" ht="27" customHeight="1">
      <c r="A53" s="986" t="s">
        <v>1352</v>
      </c>
      <c r="B53" s="987"/>
      <c r="C53" s="987"/>
      <c r="D53" s="987"/>
      <c r="E53" s="988"/>
    </row>
    <row r="54" spans="1:5" ht="27" customHeight="1">
      <c r="A54" s="966" t="s">
        <v>802</v>
      </c>
      <c r="B54" s="1023"/>
      <c r="C54" s="1023"/>
      <c r="D54" s="1023"/>
      <c r="E54" s="1024"/>
    </row>
    <row r="55" spans="1:5" ht="41.25" customHeight="1">
      <c r="A55" s="966" t="s">
        <v>1070</v>
      </c>
      <c r="B55" s="1023"/>
      <c r="C55" s="1023"/>
      <c r="D55" s="1023"/>
      <c r="E55" s="1024"/>
    </row>
    <row r="56" spans="1:5" ht="55.5" customHeight="1">
      <c r="A56" s="1239" t="s">
        <v>803</v>
      </c>
      <c r="B56" s="1240"/>
      <c r="C56" s="1240"/>
      <c r="D56" s="1240"/>
      <c r="E56" s="1241"/>
    </row>
    <row r="57" spans="1:5" ht="27" customHeight="1">
      <c r="A57" s="966" t="s">
        <v>804</v>
      </c>
      <c r="B57" s="1023"/>
      <c r="C57" s="1023"/>
      <c r="D57" s="1023"/>
      <c r="E57" s="1024"/>
    </row>
    <row r="58" spans="1:5" ht="12.75">
      <c r="A58" s="966" t="s">
        <v>798</v>
      </c>
      <c r="B58" s="1023"/>
      <c r="C58" s="1023"/>
      <c r="D58" s="1023"/>
      <c r="E58" s="1024"/>
    </row>
    <row r="59" spans="1:5" ht="66.75" customHeight="1">
      <c r="A59" s="966" t="s">
        <v>799</v>
      </c>
      <c r="B59" s="1023"/>
      <c r="C59" s="1023"/>
      <c r="D59" s="1023"/>
      <c r="E59" s="1024"/>
    </row>
    <row r="60" spans="1:5" ht="27" customHeight="1">
      <c r="A60" s="966" t="s">
        <v>805</v>
      </c>
      <c r="B60" s="1023"/>
      <c r="C60" s="1023"/>
      <c r="D60" s="1023"/>
      <c r="E60" s="1024"/>
    </row>
    <row r="61" spans="1:5" ht="78.75" customHeight="1">
      <c r="A61" s="966" t="s">
        <v>806</v>
      </c>
      <c r="B61" s="1023"/>
      <c r="C61" s="1023"/>
      <c r="D61" s="1023"/>
      <c r="E61" s="1024"/>
    </row>
    <row r="62" spans="1:5" ht="66" customHeight="1" thickBot="1">
      <c r="A62" s="969" t="s">
        <v>1068</v>
      </c>
      <c r="B62" s="989"/>
      <c r="C62" s="989"/>
      <c r="D62" s="989"/>
      <c r="E62" s="990"/>
    </row>
    <row r="63" ht="13.5" customHeight="1"/>
    <row r="64" ht="13.5" customHeight="1" thickBot="1">
      <c r="A64" s="1" t="s">
        <v>153</v>
      </c>
    </row>
    <row r="65" spans="1:5" ht="26.25" thickBot="1">
      <c r="A65" s="143" t="s">
        <v>154</v>
      </c>
      <c r="B65" s="22" t="s">
        <v>1014</v>
      </c>
      <c r="C65" s="22" t="s">
        <v>141</v>
      </c>
      <c r="D65" s="144" t="s">
        <v>155</v>
      </c>
      <c r="E65" s="145" t="s">
        <v>157</v>
      </c>
    </row>
    <row r="66" spans="1:5" ht="12.75">
      <c r="A66" s="34"/>
      <c r="B66" s="35"/>
      <c r="C66" s="36"/>
      <c r="D66" s="36"/>
      <c r="E66" s="37"/>
    </row>
    <row r="67" spans="1:5" ht="12.75">
      <c r="A67" s="38"/>
      <c r="B67" s="39"/>
      <c r="C67" s="36"/>
      <c r="D67" s="40"/>
      <c r="E67" s="41"/>
    </row>
    <row r="68" spans="1:5" ht="12.75">
      <c r="A68" s="38"/>
      <c r="B68" s="39"/>
      <c r="C68" s="36"/>
      <c r="D68" s="40"/>
      <c r="E68" s="41"/>
    </row>
    <row r="69" spans="1:5" ht="12.75">
      <c r="A69" s="38"/>
      <c r="B69" s="39"/>
      <c r="C69" s="36"/>
      <c r="D69" s="40"/>
      <c r="E69" s="41"/>
    </row>
    <row r="70" spans="1:5" ht="12.75">
      <c r="A70" s="38"/>
      <c r="B70" s="39"/>
      <c r="C70" s="36"/>
      <c r="D70" s="40"/>
      <c r="E70" s="41"/>
    </row>
    <row r="71" spans="1:5" ht="12.75">
      <c r="A71" s="38"/>
      <c r="B71" s="39"/>
      <c r="C71" s="36"/>
      <c r="D71" s="40"/>
      <c r="E71" s="41"/>
    </row>
    <row r="72" spans="1:5" ht="12.75">
      <c r="A72" s="38"/>
      <c r="B72" s="39"/>
      <c r="C72" s="40"/>
      <c r="D72" s="40"/>
      <c r="E72" s="41"/>
    </row>
    <row r="73" spans="1:5" ht="12.75">
      <c r="A73" s="38"/>
      <c r="B73" s="39"/>
      <c r="C73" s="40"/>
      <c r="D73" s="40"/>
      <c r="E73" s="41"/>
    </row>
    <row r="74" spans="1:5" ht="12.75">
      <c r="A74" s="38"/>
      <c r="B74" s="39"/>
      <c r="C74" s="40"/>
      <c r="D74" s="40"/>
      <c r="E74" s="41"/>
    </row>
    <row r="75" spans="1:5" ht="13.5" thickBot="1">
      <c r="A75" s="42"/>
      <c r="B75" s="43"/>
      <c r="C75" s="44"/>
      <c r="D75" s="44"/>
      <c r="E75" s="45"/>
    </row>
  </sheetData>
  <sheetProtection sheet="1" objects="1" scenarios="1"/>
  <mergeCells count="37">
    <mergeCell ref="A55:E55"/>
    <mergeCell ref="A56:E56"/>
    <mergeCell ref="A57:E57"/>
    <mergeCell ref="A34:A37"/>
    <mergeCell ref="A10:A13"/>
    <mergeCell ref="A26:A29"/>
    <mergeCell ref="A14:A17"/>
    <mergeCell ref="A18:A21"/>
    <mergeCell ref="A22:A25"/>
    <mergeCell ref="A52:E52"/>
    <mergeCell ref="A53:E53"/>
    <mergeCell ref="A54:E54"/>
    <mergeCell ref="A30:A33"/>
    <mergeCell ref="A4:E4"/>
    <mergeCell ref="A5:E5"/>
    <mergeCell ref="A40:B40"/>
    <mergeCell ref="A41:B41"/>
    <mergeCell ref="A42:B42"/>
    <mergeCell ref="A43:B43"/>
    <mergeCell ref="A44:B44"/>
    <mergeCell ref="A45:B45"/>
    <mergeCell ref="C40:D40"/>
    <mergeCell ref="C41:D41"/>
    <mergeCell ref="C42:D42"/>
    <mergeCell ref="C43:D43"/>
    <mergeCell ref="C44:D44"/>
    <mergeCell ref="C45:D45"/>
    <mergeCell ref="A58:E58"/>
    <mergeCell ref="A59:E59"/>
    <mergeCell ref="A60:E60"/>
    <mergeCell ref="A61:E61"/>
    <mergeCell ref="A62:E62"/>
    <mergeCell ref="A46:B46"/>
    <mergeCell ref="C46:D46"/>
    <mergeCell ref="A49:E49"/>
    <mergeCell ref="A50:E50"/>
    <mergeCell ref="A51:E51"/>
  </mergeCells>
  <dataValidations count="1">
    <dataValidation type="list" allowBlank="1" showInputMessage="1" showErrorMessage="1" sqref="B66:B75">
      <formula1>QualityHML</formula1>
    </dataValidation>
  </dataValidations>
  <hyperlinks>
    <hyperlink ref="A53" location="Currency!A1" display="4. Currency: Figures for each year should be reported in national currency. Countries should explicitly state what national currency is reported (and for what years if differing) in the National currency in the reporting years table."/>
    <hyperlink ref="A1" location="Select_your_country" display="Select_your_country"/>
    <hyperlink ref="A5:E5" location="Indicator_6.4" display="Related SoEF definitions: Forest, Other wooded land, Government expenditures, Government revenues."/>
    <hyperlink ref="A10:A13" location="Government_expenditures" display="Total expenditures"/>
    <hyperlink ref="A26:A29" location="Government_revenues" display="Total revenue"/>
  </hyperlink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sheetPr codeName="Sheet32">
    <pageSetUpPr fitToPage="1"/>
  </sheetPr>
  <dimension ref="A1:J78"/>
  <sheetViews>
    <sheetView showGridLines="0" zoomScale="85" zoomScaleNormal="85" zoomScalePageLayoutView="0" workbookViewId="0" topLeftCell="A1">
      <selection activeCell="A1" sqref="A1"/>
    </sheetView>
  </sheetViews>
  <sheetFormatPr defaultColWidth="9.140625" defaultRowHeight="12.75"/>
  <cols>
    <col min="1" max="1" width="26.140625" style="1" customWidth="1"/>
    <col min="2" max="2" width="9.140625" style="1" customWidth="1"/>
    <col min="3" max="7" width="14.7109375" style="1" customWidth="1"/>
    <col min="8" max="16384" width="9.140625" style="1" customWidth="1"/>
  </cols>
  <sheetData>
    <row r="1" spans="1:3" ht="13.5" customHeight="1">
      <c r="A1" s="342" t="s">
        <v>276</v>
      </c>
      <c r="B1" s="15"/>
      <c r="C1" s="15"/>
    </row>
    <row r="2" ht="13.5" customHeight="1">
      <c r="A2" s="5" t="s">
        <v>306</v>
      </c>
    </row>
    <row r="3" ht="13.5" customHeight="1" thickBot="1"/>
    <row r="4" spans="1:7" ht="26.25" customHeight="1">
      <c r="A4" s="808" t="s">
        <v>622</v>
      </c>
      <c r="B4" s="809"/>
      <c r="C4" s="809"/>
      <c r="D4" s="809"/>
      <c r="E4" s="809"/>
      <c r="F4" s="809"/>
      <c r="G4" s="810"/>
    </row>
    <row r="5" spans="1:7" ht="13.5" thickBot="1">
      <c r="A5" s="1089" t="s">
        <v>623</v>
      </c>
      <c r="B5" s="1091"/>
      <c r="C5" s="1091"/>
      <c r="D5" s="1091"/>
      <c r="E5" s="1091"/>
      <c r="F5" s="1091"/>
      <c r="G5" s="1092"/>
    </row>
    <row r="7" spans="1:7" s="26" customFormat="1" ht="13.5" thickBot="1">
      <c r="A7" s="26" t="s">
        <v>510</v>
      </c>
      <c r="C7" s="46"/>
      <c r="D7" s="46"/>
      <c r="E7" s="46"/>
      <c r="F7" s="46"/>
      <c r="G7" s="46"/>
    </row>
    <row r="8" spans="1:7" s="26" customFormat="1" ht="13.5" customHeight="1">
      <c r="A8" s="703" t="s">
        <v>141</v>
      </c>
      <c r="B8" s="736" t="s">
        <v>142</v>
      </c>
      <c r="C8" s="736" t="s">
        <v>166</v>
      </c>
      <c r="D8" s="736" t="s">
        <v>307</v>
      </c>
      <c r="E8" s="736"/>
      <c r="F8" s="736" t="s">
        <v>308</v>
      </c>
      <c r="G8" s="739"/>
    </row>
    <row r="9" spans="1:7" s="26" customFormat="1" ht="13.5" customHeight="1" thickBot="1">
      <c r="A9" s="704"/>
      <c r="B9" s="737"/>
      <c r="C9" s="737"/>
      <c r="D9" s="24" t="s">
        <v>309</v>
      </c>
      <c r="E9" s="24" t="s">
        <v>310</v>
      </c>
      <c r="F9" s="24" t="s">
        <v>311</v>
      </c>
      <c r="G9" s="25" t="s">
        <v>312</v>
      </c>
    </row>
    <row r="10" spans="1:7" s="26" customFormat="1" ht="13.5" customHeight="1" hidden="1">
      <c r="A10" s="155"/>
      <c r="B10" s="50"/>
      <c r="C10" s="50" t="s">
        <v>550</v>
      </c>
      <c r="D10" s="50" t="s">
        <v>550</v>
      </c>
      <c r="E10" s="50" t="s">
        <v>550</v>
      </c>
      <c r="F10" s="50" t="s">
        <v>550</v>
      </c>
      <c r="G10" s="50" t="s">
        <v>550</v>
      </c>
    </row>
    <row r="11" spans="1:10" s="26" customFormat="1" ht="13.5" customHeight="1">
      <c r="A11" s="742" t="s">
        <v>499</v>
      </c>
      <c r="B11" s="78">
        <v>2010</v>
      </c>
      <c r="C11" s="531">
        <v>0.220645</v>
      </c>
      <c r="D11" s="532">
        <v>0.21216</v>
      </c>
      <c r="E11" s="532">
        <v>0.01697</v>
      </c>
      <c r="F11" s="532">
        <v>0.20474</v>
      </c>
      <c r="G11" s="533">
        <v>0.03181</v>
      </c>
      <c r="H11" s="46"/>
      <c r="J11" s="146"/>
    </row>
    <row r="12" spans="1:8" s="26" customFormat="1" ht="13.5" customHeight="1">
      <c r="A12" s="738"/>
      <c r="B12" s="79">
        <v>2005</v>
      </c>
      <c r="C12" s="531">
        <v>0.15320666666666669</v>
      </c>
      <c r="D12" s="532">
        <v>0.14755</v>
      </c>
      <c r="E12" s="532">
        <v>0.01697</v>
      </c>
      <c r="F12" s="532">
        <v>0.14260333333333333</v>
      </c>
      <c r="G12" s="533">
        <v>0.03181</v>
      </c>
      <c r="H12" s="46"/>
    </row>
    <row r="13" spans="1:8" s="26" customFormat="1" ht="13.5" customHeight="1">
      <c r="A13" s="738"/>
      <c r="B13" s="79">
        <v>2000</v>
      </c>
      <c r="C13" s="531">
        <v>0.13082</v>
      </c>
      <c r="D13" s="532">
        <v>0.10687</v>
      </c>
      <c r="E13" s="532" t="s">
        <v>1860</v>
      </c>
      <c r="F13" s="532" t="s">
        <v>1860</v>
      </c>
      <c r="G13" s="533" t="s">
        <v>1860</v>
      </c>
      <c r="H13" s="46"/>
    </row>
    <row r="14" spans="1:8" s="26" customFormat="1" ht="13.5" customHeight="1">
      <c r="A14" s="738"/>
      <c r="B14" s="79">
        <v>1990</v>
      </c>
      <c r="C14" s="531">
        <v>0.276215</v>
      </c>
      <c r="D14" s="532">
        <v>0.26237</v>
      </c>
      <c r="E14" s="532" t="s">
        <v>1860</v>
      </c>
      <c r="F14" s="532">
        <v>0.276215</v>
      </c>
      <c r="G14" s="533" t="s">
        <v>1860</v>
      </c>
      <c r="H14" s="46"/>
    </row>
    <row r="15" spans="1:8" s="26" customFormat="1" ht="13.5" customHeight="1">
      <c r="A15" s="738" t="s">
        <v>500</v>
      </c>
      <c r="B15" s="79">
        <v>2010</v>
      </c>
      <c r="C15" s="534">
        <v>0.15901375</v>
      </c>
      <c r="D15" s="483">
        <v>0.10904375</v>
      </c>
      <c r="E15" s="483">
        <v>0.05455</v>
      </c>
      <c r="F15" s="483">
        <v>0.15901375</v>
      </c>
      <c r="G15" s="535" t="s">
        <v>1860</v>
      </c>
      <c r="H15" s="46"/>
    </row>
    <row r="16" spans="1:8" s="26" customFormat="1" ht="13.5" customHeight="1">
      <c r="A16" s="738"/>
      <c r="B16" s="79">
        <v>2005</v>
      </c>
      <c r="C16" s="534">
        <v>0.16839666666666667</v>
      </c>
      <c r="D16" s="483">
        <v>0.12947333333333333</v>
      </c>
      <c r="E16" s="483">
        <v>0.049985</v>
      </c>
      <c r="F16" s="483">
        <v>0.1549366666666667</v>
      </c>
      <c r="G16" s="535">
        <v>0.04038</v>
      </c>
      <c r="H16" s="46"/>
    </row>
    <row r="17" spans="1:8" s="26" customFormat="1" ht="13.5" customHeight="1">
      <c r="A17" s="738"/>
      <c r="B17" s="79">
        <v>2000</v>
      </c>
      <c r="C17" s="534">
        <v>0.22402</v>
      </c>
      <c r="D17" s="483">
        <v>0.18730333333333335</v>
      </c>
      <c r="E17" s="483" t="s">
        <v>1860</v>
      </c>
      <c r="F17" s="483">
        <v>0.22402</v>
      </c>
      <c r="G17" s="535" t="s">
        <v>1860</v>
      </c>
      <c r="H17" s="46"/>
    </row>
    <row r="18" spans="1:8" s="26" customFormat="1" ht="13.5" customHeight="1">
      <c r="A18" s="738"/>
      <c r="B18" s="79">
        <v>1990</v>
      </c>
      <c r="C18" s="534">
        <v>0.43901999999999997</v>
      </c>
      <c r="D18" s="483">
        <v>0.38511999999999996</v>
      </c>
      <c r="E18" s="483" t="s">
        <v>1860</v>
      </c>
      <c r="F18" s="483">
        <v>0.43901999999999997</v>
      </c>
      <c r="G18" s="484" t="s">
        <v>1860</v>
      </c>
      <c r="H18" s="46"/>
    </row>
    <row r="19" spans="1:8" s="26" customFormat="1" ht="13.5" customHeight="1">
      <c r="A19" s="738" t="s">
        <v>501</v>
      </c>
      <c r="B19" s="79">
        <v>2010</v>
      </c>
      <c r="C19" s="534">
        <v>0.01955</v>
      </c>
      <c r="D19" s="483" t="s">
        <v>1860</v>
      </c>
      <c r="E19" s="483">
        <v>0.01955</v>
      </c>
      <c r="F19" s="483">
        <v>0.01955</v>
      </c>
      <c r="G19" s="535" t="s">
        <v>1860</v>
      </c>
      <c r="H19" s="46"/>
    </row>
    <row r="20" spans="1:7" s="26" customFormat="1" ht="13.5" customHeight="1">
      <c r="A20" s="738"/>
      <c r="B20" s="79">
        <v>2005</v>
      </c>
      <c r="C20" s="534">
        <v>0.028755000000000003</v>
      </c>
      <c r="D20" s="483">
        <v>0.03796</v>
      </c>
      <c r="E20" s="483">
        <v>0.01955</v>
      </c>
      <c r="F20" s="483" t="s">
        <v>1860</v>
      </c>
      <c r="G20" s="535" t="s">
        <v>1860</v>
      </c>
    </row>
    <row r="21" spans="1:7" s="26" customFormat="1" ht="13.5" customHeight="1">
      <c r="A21" s="738"/>
      <c r="B21" s="79">
        <v>2000</v>
      </c>
      <c r="C21" s="482" t="s">
        <v>1860</v>
      </c>
      <c r="D21" s="483" t="s">
        <v>1860</v>
      </c>
      <c r="E21" s="483" t="s">
        <v>1860</v>
      </c>
      <c r="F21" s="483" t="s">
        <v>1860</v>
      </c>
      <c r="G21" s="535" t="s">
        <v>1860</v>
      </c>
    </row>
    <row r="22" spans="1:7" s="26" customFormat="1" ht="13.5" customHeight="1" thickBot="1">
      <c r="A22" s="757"/>
      <c r="B22" s="80">
        <v>1990</v>
      </c>
      <c r="C22" s="536" t="s">
        <v>1860</v>
      </c>
      <c r="D22" s="537" t="s">
        <v>1860</v>
      </c>
      <c r="E22" s="537" t="s">
        <v>1860</v>
      </c>
      <c r="F22" s="537" t="s">
        <v>1860</v>
      </c>
      <c r="G22" s="538" t="s">
        <v>1860</v>
      </c>
    </row>
    <row r="23" s="26" customFormat="1" ht="13.5" customHeight="1">
      <c r="B23" s="46"/>
    </row>
    <row r="24" spans="1:7" s="26" customFormat="1" ht="13.5" customHeight="1" thickBot="1">
      <c r="A24" s="26" t="s">
        <v>511</v>
      </c>
      <c r="C24" s="46"/>
      <c r="D24" s="46"/>
      <c r="E24" s="46"/>
      <c r="F24" s="46"/>
      <c r="G24" s="46"/>
    </row>
    <row r="25" spans="1:7" s="26" customFormat="1" ht="12.75">
      <c r="A25" s="703" t="s">
        <v>141</v>
      </c>
      <c r="B25" s="736" t="s">
        <v>142</v>
      </c>
      <c r="C25" s="705" t="s">
        <v>512</v>
      </c>
      <c r="D25" s="705"/>
      <c r="E25" s="705"/>
      <c r="F25" s="705" t="s">
        <v>186</v>
      </c>
      <c r="G25" s="706"/>
    </row>
    <row r="26" spans="1:7" s="26" customFormat="1" ht="13.5" customHeight="1" thickBot="1">
      <c r="A26" s="704"/>
      <c r="B26" s="737"/>
      <c r="C26" s="24" t="s">
        <v>187</v>
      </c>
      <c r="D26" s="125" t="s">
        <v>188</v>
      </c>
      <c r="E26" s="125" t="s">
        <v>189</v>
      </c>
      <c r="F26" s="24" t="s">
        <v>190</v>
      </c>
      <c r="G26" s="25" t="s">
        <v>191</v>
      </c>
    </row>
    <row r="27" spans="1:7" s="26" customFormat="1" ht="13.5" customHeight="1" hidden="1">
      <c r="A27" s="155"/>
      <c r="B27" s="50"/>
      <c r="C27" s="50" t="s">
        <v>550</v>
      </c>
      <c r="D27" s="50" t="s">
        <v>550</v>
      </c>
      <c r="E27" s="50" t="s">
        <v>550</v>
      </c>
      <c r="F27" s="50" t="s">
        <v>550</v>
      </c>
      <c r="G27" s="50" t="s">
        <v>550</v>
      </c>
    </row>
    <row r="28" spans="1:8" s="26" customFormat="1" ht="13.5" customHeight="1">
      <c r="A28" s="742" t="s">
        <v>499</v>
      </c>
      <c r="B28" s="78">
        <v>2010</v>
      </c>
      <c r="C28" s="532">
        <v>0.16548625</v>
      </c>
      <c r="D28" s="532">
        <v>0.09509</v>
      </c>
      <c r="E28" s="532" t="s">
        <v>1860</v>
      </c>
      <c r="F28" s="532">
        <v>0.17736000000000002</v>
      </c>
      <c r="G28" s="539">
        <v>0.029065</v>
      </c>
      <c r="H28" s="46"/>
    </row>
    <row r="29" spans="1:8" s="26" customFormat="1" ht="13.5" customHeight="1">
      <c r="A29" s="738"/>
      <c r="B29" s="79">
        <v>2005</v>
      </c>
      <c r="C29" s="483">
        <v>0.11116000000000001</v>
      </c>
      <c r="D29" s="483">
        <v>0.059085</v>
      </c>
      <c r="E29" s="483" t="s">
        <v>1860</v>
      </c>
      <c r="F29" s="483">
        <v>0.08642666666666667</v>
      </c>
      <c r="G29" s="484">
        <v>0.02707</v>
      </c>
      <c r="H29" s="46"/>
    </row>
    <row r="30" spans="1:8" s="26" customFormat="1" ht="13.5" customHeight="1">
      <c r="A30" s="738"/>
      <c r="B30" s="79">
        <v>2000</v>
      </c>
      <c r="C30" s="483">
        <v>0.10427</v>
      </c>
      <c r="D30" s="483" t="s">
        <v>1860</v>
      </c>
      <c r="E30" s="483" t="s">
        <v>1860</v>
      </c>
      <c r="F30" s="483">
        <v>0.034300000000000004</v>
      </c>
      <c r="G30" s="484" t="s">
        <v>1860</v>
      </c>
      <c r="H30" s="46"/>
    </row>
    <row r="31" spans="1:8" s="26" customFormat="1" ht="13.5" customHeight="1">
      <c r="A31" s="738"/>
      <c r="B31" s="79">
        <v>1990</v>
      </c>
      <c r="C31" s="483">
        <v>0.29859</v>
      </c>
      <c r="D31" s="483" t="s">
        <v>1860</v>
      </c>
      <c r="E31" s="483">
        <v>0.114</v>
      </c>
      <c r="F31" s="483">
        <v>0.15728</v>
      </c>
      <c r="G31" s="484" t="s">
        <v>1860</v>
      </c>
      <c r="H31" s="46"/>
    </row>
    <row r="32" spans="1:8" s="26" customFormat="1" ht="13.5" customHeight="1">
      <c r="A32" s="738" t="s">
        <v>500</v>
      </c>
      <c r="B32" s="79">
        <v>2010</v>
      </c>
      <c r="C32" s="483">
        <v>0.052735</v>
      </c>
      <c r="D32" s="483">
        <v>0.0923175</v>
      </c>
      <c r="E32" s="483">
        <v>0.03236</v>
      </c>
      <c r="F32" s="483">
        <v>0.11171249999999999</v>
      </c>
      <c r="G32" s="484" t="s">
        <v>1860</v>
      </c>
      <c r="H32" s="46"/>
    </row>
    <row r="33" spans="1:8" s="26" customFormat="1" ht="13.5" customHeight="1">
      <c r="A33" s="738"/>
      <c r="B33" s="79">
        <v>2005</v>
      </c>
      <c r="C33" s="483">
        <v>0.05785</v>
      </c>
      <c r="D33" s="483">
        <v>0.11284333333333334</v>
      </c>
      <c r="E33" s="483">
        <v>0.03236</v>
      </c>
      <c r="F33" s="483">
        <v>0.16309666666666667</v>
      </c>
      <c r="G33" s="484">
        <v>0.0159</v>
      </c>
      <c r="H33" s="46"/>
    </row>
    <row r="34" spans="1:8" s="26" customFormat="1" ht="13.5" customHeight="1">
      <c r="A34" s="738"/>
      <c r="B34" s="79">
        <v>2000</v>
      </c>
      <c r="C34" s="483">
        <v>0.14678</v>
      </c>
      <c r="D34" s="483">
        <v>0.17984</v>
      </c>
      <c r="E34" s="483" t="s">
        <v>1860</v>
      </c>
      <c r="F34" s="483">
        <v>0.23182333333333335</v>
      </c>
      <c r="G34" s="484" t="s">
        <v>1860</v>
      </c>
      <c r="H34" s="46"/>
    </row>
    <row r="35" spans="1:8" s="26" customFormat="1" ht="13.5" customHeight="1">
      <c r="A35" s="738"/>
      <c r="B35" s="79">
        <v>1990</v>
      </c>
      <c r="C35" s="483">
        <v>0.30408</v>
      </c>
      <c r="D35" s="483">
        <v>0.16661</v>
      </c>
      <c r="E35" s="483" t="s">
        <v>1860</v>
      </c>
      <c r="F35" s="483">
        <v>0.373885</v>
      </c>
      <c r="G35" s="484">
        <v>0.16949</v>
      </c>
      <c r="H35" s="46"/>
    </row>
    <row r="36" spans="1:8" s="26" customFormat="1" ht="13.5" customHeight="1">
      <c r="A36" s="738" t="s">
        <v>501</v>
      </c>
      <c r="B36" s="79">
        <v>2010</v>
      </c>
      <c r="C36" s="483" t="s">
        <v>1860</v>
      </c>
      <c r="D36" s="483">
        <v>0.01955</v>
      </c>
      <c r="E36" s="483" t="s">
        <v>1860</v>
      </c>
      <c r="F36" s="483">
        <v>0.01955</v>
      </c>
      <c r="G36" s="484" t="s">
        <v>1860</v>
      </c>
      <c r="H36" s="46"/>
    </row>
    <row r="37" spans="1:7" s="26" customFormat="1" ht="13.5" customHeight="1">
      <c r="A37" s="738"/>
      <c r="B37" s="79">
        <v>2005</v>
      </c>
      <c r="C37" s="483">
        <v>0.0158</v>
      </c>
      <c r="D37" s="483">
        <v>0.020855</v>
      </c>
      <c r="E37" s="483" t="s">
        <v>1860</v>
      </c>
      <c r="F37" s="483">
        <v>0.028755000000000003</v>
      </c>
      <c r="G37" s="484" t="s">
        <v>1860</v>
      </c>
    </row>
    <row r="38" spans="1:7" s="26" customFormat="1" ht="13.5" customHeight="1">
      <c r="A38" s="738"/>
      <c r="B38" s="79">
        <v>2000</v>
      </c>
      <c r="C38" s="483" t="s">
        <v>1860</v>
      </c>
      <c r="D38" s="483" t="s">
        <v>1860</v>
      </c>
      <c r="E38" s="483" t="s">
        <v>1860</v>
      </c>
      <c r="F38" s="483" t="s">
        <v>1860</v>
      </c>
      <c r="G38" s="484" t="s">
        <v>1860</v>
      </c>
    </row>
    <row r="39" spans="1:7" s="26" customFormat="1" ht="13.5" customHeight="1" thickBot="1">
      <c r="A39" s="757"/>
      <c r="B39" s="80">
        <v>1990</v>
      </c>
      <c r="C39" s="537" t="s">
        <v>1860</v>
      </c>
      <c r="D39" s="537" t="s">
        <v>1860</v>
      </c>
      <c r="E39" s="537" t="s">
        <v>1860</v>
      </c>
      <c r="F39" s="537" t="s">
        <v>1860</v>
      </c>
      <c r="G39" s="538" t="s">
        <v>1860</v>
      </c>
    </row>
    <row r="40" s="26" customFormat="1" ht="12.75"/>
    <row r="41" s="26" customFormat="1" ht="13.5" thickBot="1">
      <c r="A41" s="26" t="s">
        <v>148</v>
      </c>
    </row>
    <row r="42" spans="1:7" s="26" customFormat="1" ht="27" customHeight="1">
      <c r="A42" s="1275" t="s">
        <v>807</v>
      </c>
      <c r="B42" s="1276"/>
      <c r="C42" s="758"/>
      <c r="D42" s="758"/>
      <c r="E42" s="758"/>
      <c r="F42" s="758"/>
      <c r="G42" s="760"/>
    </row>
    <row r="43" spans="1:7" s="26" customFormat="1" ht="27" customHeight="1" thickBot="1">
      <c r="A43" s="1277" t="s">
        <v>808</v>
      </c>
      <c r="B43" s="1278"/>
      <c r="C43" s="759"/>
      <c r="D43" s="759"/>
      <c r="E43" s="759"/>
      <c r="F43" s="759"/>
      <c r="G43" s="761"/>
    </row>
    <row r="44" s="26" customFormat="1" ht="13.5" thickBot="1"/>
    <row r="45" spans="1:7" s="26" customFormat="1" ht="27" customHeight="1" thickBot="1">
      <c r="A45" s="21" t="s">
        <v>141</v>
      </c>
      <c r="B45" s="672" t="s">
        <v>83</v>
      </c>
      <c r="C45" s="672"/>
      <c r="D45" s="672"/>
      <c r="E45" s="672" t="s">
        <v>150</v>
      </c>
      <c r="F45" s="672"/>
      <c r="G45" s="719"/>
    </row>
    <row r="46" spans="1:7" s="26" customFormat="1" ht="26.25" customHeight="1">
      <c r="A46" s="249" t="s">
        <v>171</v>
      </c>
      <c r="B46" s="1273" t="s">
        <v>1877</v>
      </c>
      <c r="C46" s="1273"/>
      <c r="D46" s="1273"/>
      <c r="E46" s="1279"/>
      <c r="F46" s="1279"/>
      <c r="G46" s="1280"/>
    </row>
    <row r="47" spans="1:7" s="26" customFormat="1" ht="26.25" customHeight="1">
      <c r="A47" s="123" t="s">
        <v>192</v>
      </c>
      <c r="B47" s="769"/>
      <c r="C47" s="769"/>
      <c r="D47" s="769"/>
      <c r="E47" s="884"/>
      <c r="F47" s="884"/>
      <c r="G47" s="885"/>
    </row>
    <row r="48" spans="1:7" s="26" customFormat="1" ht="26.25" customHeight="1">
      <c r="A48" s="123" t="s">
        <v>193</v>
      </c>
      <c r="B48" s="769"/>
      <c r="C48" s="769"/>
      <c r="D48" s="769"/>
      <c r="E48" s="884"/>
      <c r="F48" s="884"/>
      <c r="G48" s="885"/>
    </row>
    <row r="49" spans="1:7" s="26" customFormat="1" ht="26.25" customHeight="1">
      <c r="A49" s="123" t="s">
        <v>194</v>
      </c>
      <c r="B49" s="769"/>
      <c r="C49" s="769"/>
      <c r="D49" s="769"/>
      <c r="E49" s="884"/>
      <c r="F49" s="884"/>
      <c r="G49" s="885"/>
    </row>
    <row r="50" spans="1:7" s="26" customFormat="1" ht="26.25" customHeight="1">
      <c r="A50" s="123" t="s">
        <v>195</v>
      </c>
      <c r="B50" s="769"/>
      <c r="C50" s="769"/>
      <c r="D50" s="769"/>
      <c r="E50" s="884"/>
      <c r="F50" s="884"/>
      <c r="G50" s="885"/>
    </row>
    <row r="51" spans="1:7" s="26" customFormat="1" ht="26.25" thickBot="1">
      <c r="A51" s="124" t="s">
        <v>196</v>
      </c>
      <c r="B51" s="780"/>
      <c r="C51" s="780"/>
      <c r="D51" s="780"/>
      <c r="E51" s="1271"/>
      <c r="F51" s="1271"/>
      <c r="G51" s="1272"/>
    </row>
    <row r="52" s="26" customFormat="1" ht="12.75"/>
    <row r="53" spans="1:7" s="20" customFormat="1" ht="13.5" thickBot="1">
      <c r="A53" s="26" t="s">
        <v>73</v>
      </c>
      <c r="B53" s="26"/>
      <c r="C53" s="26"/>
      <c r="D53" s="26"/>
      <c r="E53" s="26"/>
      <c r="F53" s="26"/>
      <c r="G53" s="26"/>
    </row>
    <row r="54" spans="1:7" s="20" customFormat="1" ht="12.75">
      <c r="A54" s="980" t="s">
        <v>767</v>
      </c>
      <c r="B54" s="1087"/>
      <c r="C54" s="1087"/>
      <c r="D54" s="1087"/>
      <c r="E54" s="1087"/>
      <c r="F54" s="1087"/>
      <c r="G54" s="1088"/>
    </row>
    <row r="55" spans="1:7" s="20" customFormat="1" ht="12.75">
      <c r="A55" s="966" t="s">
        <v>818</v>
      </c>
      <c r="B55" s="1023"/>
      <c r="C55" s="1023"/>
      <c r="D55" s="1023"/>
      <c r="E55" s="1023"/>
      <c r="F55" s="1023"/>
      <c r="G55" s="1024"/>
    </row>
    <row r="56" spans="1:7" s="20" customFormat="1" ht="12.75">
      <c r="A56" s="966" t="s">
        <v>813</v>
      </c>
      <c r="B56" s="1023"/>
      <c r="C56" s="1023"/>
      <c r="D56" s="1023"/>
      <c r="E56" s="1023"/>
      <c r="F56" s="1023"/>
      <c r="G56" s="1024"/>
    </row>
    <row r="57" spans="1:7" s="20" customFormat="1" ht="12.75">
      <c r="A57" s="1268" t="s">
        <v>809</v>
      </c>
      <c r="B57" s="1269"/>
      <c r="C57" s="1269"/>
      <c r="D57" s="1269"/>
      <c r="E57" s="1269"/>
      <c r="F57" s="1269"/>
      <c r="G57" s="1270"/>
    </row>
    <row r="58" spans="1:7" s="20" customFormat="1" ht="12.75">
      <c r="A58" s="1268" t="s">
        <v>810</v>
      </c>
      <c r="B58" s="1269"/>
      <c r="C58" s="1269"/>
      <c r="D58" s="1269"/>
      <c r="E58" s="1269"/>
      <c r="F58" s="1269"/>
      <c r="G58" s="1270"/>
    </row>
    <row r="59" spans="1:7" s="20" customFormat="1" ht="12.75">
      <c r="A59" s="1268" t="s">
        <v>811</v>
      </c>
      <c r="B59" s="1269"/>
      <c r="C59" s="1269"/>
      <c r="D59" s="1269"/>
      <c r="E59" s="1269"/>
      <c r="F59" s="1269"/>
      <c r="G59" s="1270"/>
    </row>
    <row r="60" spans="1:7" s="20" customFormat="1" ht="12.75">
      <c r="A60" s="1268" t="s">
        <v>812</v>
      </c>
      <c r="B60" s="1269"/>
      <c r="C60" s="1269"/>
      <c r="D60" s="1269"/>
      <c r="E60" s="1269"/>
      <c r="F60" s="1269"/>
      <c r="G60" s="1270"/>
    </row>
    <row r="61" spans="1:7" s="20" customFormat="1" ht="65.25" customHeight="1">
      <c r="A61" s="966" t="s">
        <v>1071</v>
      </c>
      <c r="B61" s="1023"/>
      <c r="C61" s="1023"/>
      <c r="D61" s="1023"/>
      <c r="E61" s="1023"/>
      <c r="F61" s="1023"/>
      <c r="G61" s="1024"/>
    </row>
    <row r="62" spans="1:7" s="20" customFormat="1" ht="52.5" customHeight="1">
      <c r="A62" s="966" t="s">
        <v>814</v>
      </c>
      <c r="B62" s="1023"/>
      <c r="C62" s="1023"/>
      <c r="D62" s="1023"/>
      <c r="E62" s="1023"/>
      <c r="F62" s="1023"/>
      <c r="G62" s="1024"/>
    </row>
    <row r="63" spans="1:7" s="20" customFormat="1" ht="12.75">
      <c r="A63" s="966" t="s">
        <v>815</v>
      </c>
      <c r="B63" s="1023"/>
      <c r="C63" s="1023"/>
      <c r="D63" s="1023"/>
      <c r="E63" s="1023"/>
      <c r="F63" s="1023"/>
      <c r="G63" s="1024"/>
    </row>
    <row r="64" spans="1:7" s="20" customFormat="1" ht="40.5" customHeight="1">
      <c r="A64" s="1239" t="s">
        <v>817</v>
      </c>
      <c r="B64" s="1240"/>
      <c r="C64" s="1240"/>
      <c r="D64" s="1240"/>
      <c r="E64" s="1240"/>
      <c r="F64" s="1240"/>
      <c r="G64" s="1241"/>
    </row>
    <row r="65" spans="1:7" s="20" customFormat="1" ht="13.5" thickBot="1">
      <c r="A65" s="1233" t="s">
        <v>816</v>
      </c>
      <c r="B65" s="1234"/>
      <c r="C65" s="1234"/>
      <c r="D65" s="1234"/>
      <c r="E65" s="1234"/>
      <c r="F65" s="1234"/>
      <c r="G65" s="1235"/>
    </row>
    <row r="66" s="26" customFormat="1" ht="12.75"/>
    <row r="67" s="26" customFormat="1" ht="13.5" thickBot="1">
      <c r="A67" s="26" t="s">
        <v>153</v>
      </c>
    </row>
    <row r="68" spans="1:7" s="26" customFormat="1" ht="39" customHeight="1" thickBot="1">
      <c r="A68" s="21" t="s">
        <v>154</v>
      </c>
      <c r="B68" s="22" t="s">
        <v>1014</v>
      </c>
      <c r="C68" s="615" t="s">
        <v>141</v>
      </c>
      <c r="D68" s="617"/>
      <c r="E68" s="22" t="s">
        <v>155</v>
      </c>
      <c r="F68" s="672" t="s">
        <v>220</v>
      </c>
      <c r="G68" s="719"/>
    </row>
    <row r="69" spans="1:7" s="26" customFormat="1" ht="25.5">
      <c r="A69" s="467" t="s">
        <v>1864</v>
      </c>
      <c r="B69" s="35"/>
      <c r="C69" s="684" t="s">
        <v>1865</v>
      </c>
      <c r="D69" s="918"/>
      <c r="E69" s="473" t="s">
        <v>1866</v>
      </c>
      <c r="F69" s="1273"/>
      <c r="G69" s="1274"/>
    </row>
    <row r="70" spans="1:7" s="26" customFormat="1" ht="12.75">
      <c r="A70" s="38"/>
      <c r="B70" s="39"/>
      <c r="C70" s="769"/>
      <c r="D70" s="769"/>
      <c r="E70" s="153"/>
      <c r="F70" s="769"/>
      <c r="G70" s="770"/>
    </row>
    <row r="71" spans="1:7" s="26" customFormat="1" ht="12.75">
      <c r="A71" s="38"/>
      <c r="B71" s="39"/>
      <c r="C71" s="769"/>
      <c r="D71" s="769"/>
      <c r="E71" s="153"/>
      <c r="F71" s="769"/>
      <c r="G71" s="770"/>
    </row>
    <row r="72" spans="1:7" s="26" customFormat="1" ht="12.75">
      <c r="A72" s="38"/>
      <c r="B72" s="39"/>
      <c r="C72" s="769"/>
      <c r="D72" s="769"/>
      <c r="E72" s="153"/>
      <c r="F72" s="769"/>
      <c r="G72" s="770"/>
    </row>
    <row r="73" spans="1:7" s="26" customFormat="1" ht="12.75">
      <c r="A73" s="38"/>
      <c r="B73" s="39"/>
      <c r="C73" s="769"/>
      <c r="D73" s="769"/>
      <c r="E73" s="153"/>
      <c r="F73" s="769"/>
      <c r="G73" s="770"/>
    </row>
    <row r="74" spans="1:7" s="26" customFormat="1" ht="12.75">
      <c r="A74" s="38"/>
      <c r="B74" s="39"/>
      <c r="C74" s="769"/>
      <c r="D74" s="769"/>
      <c r="E74" s="153"/>
      <c r="F74" s="769"/>
      <c r="G74" s="770"/>
    </row>
    <row r="75" spans="1:7" s="26" customFormat="1" ht="12.75">
      <c r="A75" s="38"/>
      <c r="B75" s="39"/>
      <c r="C75" s="769"/>
      <c r="D75" s="769"/>
      <c r="E75" s="153"/>
      <c r="F75" s="769"/>
      <c r="G75" s="770"/>
    </row>
    <row r="76" spans="1:7" s="26" customFormat="1" ht="12.75">
      <c r="A76" s="38"/>
      <c r="B76" s="39"/>
      <c r="C76" s="769"/>
      <c r="D76" s="769"/>
      <c r="E76" s="153"/>
      <c r="F76" s="769"/>
      <c r="G76" s="770"/>
    </row>
    <row r="77" spans="1:7" s="26" customFormat="1" ht="12.75">
      <c r="A77" s="38"/>
      <c r="B77" s="39"/>
      <c r="C77" s="769"/>
      <c r="D77" s="769"/>
      <c r="E77" s="153"/>
      <c r="F77" s="769"/>
      <c r="G77" s="770"/>
    </row>
    <row r="78" spans="1:7" s="26" customFormat="1" ht="13.5" thickBot="1">
      <c r="A78" s="42"/>
      <c r="B78" s="43"/>
      <c r="C78" s="780"/>
      <c r="D78" s="780"/>
      <c r="E78" s="154"/>
      <c r="F78" s="780"/>
      <c r="G78" s="781"/>
    </row>
  </sheetData>
  <sheetProtection sheet="1" objects="1" scenarios="1"/>
  <mergeCells count="69">
    <mergeCell ref="A8:A9"/>
    <mergeCell ref="B46:D46"/>
    <mergeCell ref="B8:B9"/>
    <mergeCell ref="C8:C9"/>
    <mergeCell ref="A19:A22"/>
    <mergeCell ref="B25:B26"/>
    <mergeCell ref="C25:E25"/>
    <mergeCell ref="B50:D50"/>
    <mergeCell ref="A28:A31"/>
    <mergeCell ref="B45:D45"/>
    <mergeCell ref="A32:A35"/>
    <mergeCell ref="F25:G25"/>
    <mergeCell ref="A36:A39"/>
    <mergeCell ref="E46:G46"/>
    <mergeCell ref="E45:G45"/>
    <mergeCell ref="E47:G47"/>
    <mergeCell ref="A25:A26"/>
    <mergeCell ref="F8:G8"/>
    <mergeCell ref="E50:G50"/>
    <mergeCell ref="A4:G4"/>
    <mergeCell ref="A5:G5"/>
    <mergeCell ref="E48:G48"/>
    <mergeCell ref="E49:G49"/>
    <mergeCell ref="B48:D48"/>
    <mergeCell ref="A15:A18"/>
    <mergeCell ref="D8:E8"/>
    <mergeCell ref="A11:A14"/>
    <mergeCell ref="B47:D47"/>
    <mergeCell ref="B49:D49"/>
    <mergeCell ref="A42:B42"/>
    <mergeCell ref="A43:B43"/>
    <mergeCell ref="C42:G42"/>
    <mergeCell ref="C43:G43"/>
    <mergeCell ref="B51:D51"/>
    <mergeCell ref="E51:G51"/>
    <mergeCell ref="F69:G69"/>
    <mergeCell ref="C73:D73"/>
    <mergeCell ref="A54:G54"/>
    <mergeCell ref="A55:G55"/>
    <mergeCell ref="A56:G56"/>
    <mergeCell ref="F68:G68"/>
    <mergeCell ref="A57:G57"/>
    <mergeCell ref="A58:G58"/>
    <mergeCell ref="F78:G78"/>
    <mergeCell ref="F72:G72"/>
    <mergeCell ref="F73:G73"/>
    <mergeCell ref="F74:G74"/>
    <mergeCell ref="F75:G75"/>
    <mergeCell ref="C78:D78"/>
    <mergeCell ref="C72:D72"/>
    <mergeCell ref="C77:D77"/>
    <mergeCell ref="F76:G76"/>
    <mergeCell ref="C76:D76"/>
    <mergeCell ref="C68:D68"/>
    <mergeCell ref="F71:G71"/>
    <mergeCell ref="F77:G77"/>
    <mergeCell ref="C74:D74"/>
    <mergeCell ref="C75:D75"/>
    <mergeCell ref="C70:D70"/>
    <mergeCell ref="F70:G70"/>
    <mergeCell ref="C71:D71"/>
    <mergeCell ref="C69:D69"/>
    <mergeCell ref="A65:G65"/>
    <mergeCell ref="A59:G59"/>
    <mergeCell ref="A60:G60"/>
    <mergeCell ref="A61:G61"/>
    <mergeCell ref="A62:G62"/>
    <mergeCell ref="A63:G63"/>
    <mergeCell ref="A64:G64"/>
  </mergeCells>
  <dataValidations count="1">
    <dataValidation type="list" allowBlank="1" showInputMessage="1" showErrorMessage="1" sqref="B69:B78">
      <formula1>QualityHML</formula1>
    </dataValidation>
  </dataValidations>
  <hyperlinks>
    <hyperlink ref="A1" location="Select_your_country" display="Select_your_country"/>
    <hyperlink ref="A5:G5" location="Indicator_6.5" display="Related SoEF definitions: Labour Force Survey,  Education, Job characteristics."/>
    <hyperlink ref="A11:A14" location="Forestry_and_logging__ISIC_NACE_02" display="Forestry (ISIC/NACE 02)"/>
    <hyperlink ref="A15:A18" location="Manufacture_of_wood_and_of_products_of_wood_and_cork__except_furniture__manufacture_of_articles_of_straw_and_plaiting_materials__ISIC_NACE_16" display="Manufacture of wood and articles in wood (ISIC/NACE 16)"/>
    <hyperlink ref="A19:A22" location="Manufacture_of_paper_and_paper_products__ISIC_NACE_17" display="Manufacture of paper and paper products (ISIC/NACE 17)"/>
    <hyperlink ref="A28:A31" location="Forestry_and_logging__ISIC_NACE_02" display="Forestry (ISIC/NACE 02)"/>
    <hyperlink ref="A32:A35" location="Manufacture_of_wood_and_of_products_of_wood_and_cork__except_furniture__manufacture_of_articles_of_straw_and_plaiting_materials__ISIC_NACE_16" display="Manufacture of wood and articles in wood (ISIC/NACE 16)"/>
    <hyperlink ref="A36:A39" location="Manufacture_of_paper_and_paper_products__ISIC_NACE_17" display="Manufacture of paper and paper products (ISIC/NACE 17)"/>
    <hyperlink ref="C25:E25" location="Education" display="Education (Categories ISCED 1997)"/>
    <hyperlink ref="F25:G25" location="Job_characteristics" display="Job characteristics"/>
  </hyperlinks>
  <printOptions/>
  <pageMargins left="0.75" right="0.75" top="1" bottom="1" header="0.5" footer="0.5"/>
  <pageSetup fitToHeight="1" fitToWidth="1" horizontalDpi="600" verticalDpi="600" orientation="landscape" paperSize="9" scale="37" r:id="rId1"/>
</worksheet>
</file>

<file path=xl/worksheets/sheet35.xml><?xml version="1.0" encoding="utf-8"?>
<worksheet xmlns="http://schemas.openxmlformats.org/spreadsheetml/2006/main" xmlns:r="http://schemas.openxmlformats.org/officeDocument/2006/relationships">
  <sheetPr codeName="Sheet33"/>
  <dimension ref="A1:I50"/>
  <sheetViews>
    <sheetView showGridLines="0" zoomScalePageLayoutView="0" workbookViewId="0" topLeftCell="A1">
      <selection activeCell="A1" sqref="A1"/>
    </sheetView>
  </sheetViews>
  <sheetFormatPr defaultColWidth="9.140625" defaultRowHeight="12.75"/>
  <cols>
    <col min="1" max="1" width="25.8515625" style="1" customWidth="1"/>
    <col min="2" max="2" width="9.8515625" style="1" customWidth="1"/>
    <col min="3" max="6" width="19.140625" style="1" customWidth="1"/>
    <col min="7" max="16384" width="9.140625" style="1" customWidth="1"/>
  </cols>
  <sheetData>
    <row r="1" ht="13.5" customHeight="1">
      <c r="A1" s="342" t="str">
        <f>General!B13</f>
        <v>Luxembourg</v>
      </c>
    </row>
    <row r="2" ht="13.5" customHeight="1">
      <c r="A2" s="5" t="s">
        <v>221</v>
      </c>
    </row>
    <row r="3" ht="13.5" customHeight="1" thickBot="1"/>
    <row r="4" spans="1:6" ht="13.5" customHeight="1">
      <c r="A4" s="691" t="s">
        <v>624</v>
      </c>
      <c r="B4" s="692"/>
      <c r="C4" s="692"/>
      <c r="D4" s="692"/>
      <c r="E4" s="692"/>
      <c r="F4" s="693"/>
    </row>
    <row r="5" spans="1:6" ht="13.5" customHeight="1" thickBot="1">
      <c r="A5" s="1089" t="s">
        <v>625</v>
      </c>
      <c r="B5" s="1091"/>
      <c r="C5" s="1091"/>
      <c r="D5" s="1091"/>
      <c r="E5" s="1091"/>
      <c r="F5" s="1092"/>
    </row>
    <row r="6" ht="13.5" customHeight="1">
      <c r="A6" s="5"/>
    </row>
    <row r="7" s="26" customFormat="1" ht="13.5" customHeight="1" thickBot="1">
      <c r="A7" s="26" t="s">
        <v>222</v>
      </c>
    </row>
    <row r="8" spans="1:6" s="26" customFormat="1" ht="13.5" customHeight="1">
      <c r="A8" s="703" t="s">
        <v>141</v>
      </c>
      <c r="B8" s="736" t="s">
        <v>142</v>
      </c>
      <c r="C8" s="705" t="s">
        <v>223</v>
      </c>
      <c r="D8" s="705"/>
      <c r="E8" s="705" t="s">
        <v>893</v>
      </c>
      <c r="F8" s="706"/>
    </row>
    <row r="9" spans="1:6" s="26" customFormat="1" ht="26.25" thickBot="1">
      <c r="A9" s="704"/>
      <c r="B9" s="737"/>
      <c r="C9" s="24" t="s">
        <v>892</v>
      </c>
      <c r="D9" s="24" t="s">
        <v>224</v>
      </c>
      <c r="E9" s="24" t="s">
        <v>892</v>
      </c>
      <c r="F9" s="25" t="s">
        <v>224</v>
      </c>
    </row>
    <row r="10" spans="1:6" s="26" customFormat="1" ht="12.75" hidden="1">
      <c r="A10" s="155"/>
      <c r="B10" s="50"/>
      <c r="C10" s="50" t="s">
        <v>550</v>
      </c>
      <c r="D10" s="50" t="s">
        <v>550</v>
      </c>
      <c r="E10" s="50" t="s">
        <v>550</v>
      </c>
      <c r="F10" s="50" t="s">
        <v>550</v>
      </c>
    </row>
    <row r="11" spans="1:6" s="26" customFormat="1" ht="13.5" customHeight="1">
      <c r="A11" s="742" t="s">
        <v>499</v>
      </c>
      <c r="B11" s="78">
        <v>2010</v>
      </c>
      <c r="C11" s="383"/>
      <c r="D11" s="383"/>
      <c r="E11" s="399"/>
      <c r="F11" s="400"/>
    </row>
    <row r="12" spans="1:6" s="26" customFormat="1" ht="13.5" customHeight="1">
      <c r="A12" s="738"/>
      <c r="B12" s="79">
        <v>2005</v>
      </c>
      <c r="C12" s="395"/>
      <c r="D12" s="395"/>
      <c r="E12" s="404"/>
      <c r="F12" s="405"/>
    </row>
    <row r="13" spans="1:6" s="26" customFormat="1" ht="13.5" customHeight="1">
      <c r="A13" s="738"/>
      <c r="B13" s="79">
        <v>2000</v>
      </c>
      <c r="C13" s="395"/>
      <c r="D13" s="395"/>
      <c r="E13" s="404"/>
      <c r="F13" s="405"/>
    </row>
    <row r="14" spans="1:6" s="26" customFormat="1" ht="13.5" customHeight="1" thickBot="1">
      <c r="A14" s="757"/>
      <c r="B14" s="80">
        <v>1990</v>
      </c>
      <c r="C14" s="397"/>
      <c r="D14" s="397"/>
      <c r="E14" s="397"/>
      <c r="F14" s="398"/>
    </row>
    <row r="15" spans="1:9" s="26" customFormat="1" ht="12.75">
      <c r="A15" s="73"/>
      <c r="B15" s="81"/>
      <c r="C15" s="81"/>
      <c r="D15" s="81"/>
      <c r="E15" s="88"/>
      <c r="F15" s="88"/>
      <c r="G15" s="88"/>
      <c r="H15" s="88"/>
      <c r="I15" s="88"/>
    </row>
    <row r="16" s="26" customFormat="1" ht="13.5" customHeight="1" thickBot="1">
      <c r="A16" s="26" t="s">
        <v>148</v>
      </c>
    </row>
    <row r="17" spans="1:4" s="205" customFormat="1" ht="27" customHeight="1" thickBot="1">
      <c r="A17" s="751" t="s">
        <v>819</v>
      </c>
      <c r="B17" s="752"/>
      <c r="C17" s="752"/>
      <c r="D17" s="419"/>
    </row>
    <row r="18" s="26" customFormat="1" ht="13.5" customHeight="1" thickBot="1"/>
    <row r="19" spans="1:6" s="26" customFormat="1" ht="26.25" customHeight="1" thickBot="1">
      <c r="A19" s="804" t="s">
        <v>141</v>
      </c>
      <c r="B19" s="617"/>
      <c r="C19" s="615" t="s">
        <v>149</v>
      </c>
      <c r="D19" s="617"/>
      <c r="E19" s="615" t="s">
        <v>150</v>
      </c>
      <c r="F19" s="618"/>
    </row>
    <row r="20" spans="1:6" s="26" customFormat="1" ht="26.25" customHeight="1">
      <c r="A20" s="1224" t="s">
        <v>171</v>
      </c>
      <c r="B20" s="1225"/>
      <c r="C20" s="881"/>
      <c r="D20" s="1282"/>
      <c r="E20" s="881"/>
      <c r="F20" s="883"/>
    </row>
    <row r="21" spans="1:6" s="26" customFormat="1" ht="26.25" customHeight="1">
      <c r="A21" s="1209" t="s">
        <v>225</v>
      </c>
      <c r="B21" s="1281"/>
      <c r="C21" s="896"/>
      <c r="D21" s="1226"/>
      <c r="E21" s="896"/>
      <c r="F21" s="898"/>
    </row>
    <row r="22" spans="1:6" s="26" customFormat="1" ht="26.25" customHeight="1">
      <c r="A22" s="1209" t="s">
        <v>226</v>
      </c>
      <c r="B22" s="1281"/>
      <c r="C22" s="896"/>
      <c r="D22" s="1226"/>
      <c r="E22" s="896"/>
      <c r="F22" s="898"/>
    </row>
    <row r="23" spans="1:6" s="26" customFormat="1" ht="26.25" customHeight="1">
      <c r="A23" s="1209" t="s">
        <v>227</v>
      </c>
      <c r="B23" s="1281"/>
      <c r="C23" s="896"/>
      <c r="D23" s="1226"/>
      <c r="E23" s="896"/>
      <c r="F23" s="898"/>
    </row>
    <row r="24" spans="1:6" s="26" customFormat="1" ht="52.5" customHeight="1" thickBot="1">
      <c r="A24" s="1199" t="s">
        <v>513</v>
      </c>
      <c r="B24" s="1200"/>
      <c r="C24" s="922"/>
      <c r="D24" s="1223"/>
      <c r="E24" s="922"/>
      <c r="F24" s="924"/>
    </row>
    <row r="25" s="26" customFormat="1" ht="13.5" customHeight="1"/>
    <row r="26" s="26" customFormat="1" ht="13.5" customHeight="1" thickBot="1">
      <c r="A26" s="26" t="s">
        <v>197</v>
      </c>
    </row>
    <row r="27" spans="1:6" s="26" customFormat="1" ht="12.75">
      <c r="A27" s="980" t="s">
        <v>767</v>
      </c>
      <c r="B27" s="1087"/>
      <c r="C27" s="1087"/>
      <c r="D27" s="1087"/>
      <c r="E27" s="1087"/>
      <c r="F27" s="1088"/>
    </row>
    <row r="28" spans="1:6" s="26" customFormat="1" ht="66" customHeight="1">
      <c r="A28" s="966" t="s">
        <v>1072</v>
      </c>
      <c r="B28" s="1023"/>
      <c r="C28" s="1023"/>
      <c r="D28" s="1023"/>
      <c r="E28" s="1023"/>
      <c r="F28" s="1024"/>
    </row>
    <row r="29" spans="1:6" s="26" customFormat="1" ht="39" customHeight="1">
      <c r="A29" s="966" t="s">
        <v>820</v>
      </c>
      <c r="B29" s="1023"/>
      <c r="C29" s="1023"/>
      <c r="D29" s="1023"/>
      <c r="E29" s="1023"/>
      <c r="F29" s="1024"/>
    </row>
    <row r="30" spans="1:6" s="26" customFormat="1" ht="12.75">
      <c r="A30" s="966" t="s">
        <v>735</v>
      </c>
      <c r="B30" s="1023"/>
      <c r="C30" s="1023"/>
      <c r="D30" s="1023"/>
      <c r="E30" s="1023"/>
      <c r="F30" s="1024"/>
    </row>
    <row r="31" spans="1:6" s="26" customFormat="1" ht="12.75">
      <c r="A31" s="966" t="s">
        <v>821</v>
      </c>
      <c r="B31" s="1023"/>
      <c r="C31" s="1023"/>
      <c r="D31" s="1023"/>
      <c r="E31" s="1023"/>
      <c r="F31" s="1024"/>
    </row>
    <row r="32" spans="1:6" s="26" customFormat="1" ht="12.75">
      <c r="A32" s="966" t="s">
        <v>822</v>
      </c>
      <c r="B32" s="1023"/>
      <c r="C32" s="1023"/>
      <c r="D32" s="1023"/>
      <c r="E32" s="1023"/>
      <c r="F32" s="1024"/>
    </row>
    <row r="33" spans="1:6" s="26" customFormat="1" ht="27" customHeight="1">
      <c r="A33" s="966" t="s">
        <v>823</v>
      </c>
      <c r="B33" s="1023"/>
      <c r="C33" s="1023"/>
      <c r="D33" s="1023"/>
      <c r="E33" s="1023"/>
      <c r="F33" s="1024"/>
    </row>
    <row r="34" spans="1:6" s="26" customFormat="1" ht="27" customHeight="1">
      <c r="A34" s="966" t="s">
        <v>824</v>
      </c>
      <c r="B34" s="1023"/>
      <c r="C34" s="1023"/>
      <c r="D34" s="1023"/>
      <c r="E34" s="1023"/>
      <c r="F34" s="1024"/>
    </row>
    <row r="35" spans="1:6" s="26" customFormat="1" ht="27" customHeight="1">
      <c r="A35" s="966" t="s">
        <v>825</v>
      </c>
      <c r="B35" s="1023"/>
      <c r="C35" s="1023"/>
      <c r="D35" s="1023"/>
      <c r="E35" s="1023"/>
      <c r="F35" s="1024"/>
    </row>
    <row r="36" spans="1:6" s="26" customFormat="1" ht="27" customHeight="1">
      <c r="A36" s="966" t="s">
        <v>826</v>
      </c>
      <c r="B36" s="1023"/>
      <c r="C36" s="1023"/>
      <c r="D36" s="1023"/>
      <c r="E36" s="1023"/>
      <c r="F36" s="1024"/>
    </row>
    <row r="37" spans="1:6" s="26" customFormat="1" ht="27" customHeight="1" thickBot="1">
      <c r="A37" s="969" t="s">
        <v>827</v>
      </c>
      <c r="B37" s="989"/>
      <c r="C37" s="989"/>
      <c r="D37" s="989"/>
      <c r="E37" s="989"/>
      <c r="F37" s="990"/>
    </row>
    <row r="38" s="26" customFormat="1" ht="13.5" customHeight="1"/>
    <row r="39" s="26" customFormat="1" ht="13.5" customHeight="1" thickBot="1">
      <c r="A39" s="26" t="s">
        <v>153</v>
      </c>
    </row>
    <row r="40" spans="1:6" s="26" customFormat="1" ht="27" customHeight="1" thickBot="1">
      <c r="A40" s="21" t="s">
        <v>154</v>
      </c>
      <c r="B40" s="22" t="s">
        <v>1014</v>
      </c>
      <c r="C40" s="22" t="s">
        <v>141</v>
      </c>
      <c r="D40" s="22" t="s">
        <v>155</v>
      </c>
      <c r="E40" s="615" t="s">
        <v>157</v>
      </c>
      <c r="F40" s="618"/>
    </row>
    <row r="41" spans="1:6" s="26" customFormat="1" ht="12.75">
      <c r="A41" s="34"/>
      <c r="B41" s="35"/>
      <c r="C41" s="36"/>
      <c r="D41" s="36"/>
      <c r="E41" s="684"/>
      <c r="F41" s="685"/>
    </row>
    <row r="42" spans="1:6" s="26" customFormat="1" ht="12.75">
      <c r="A42" s="38"/>
      <c r="B42" s="39"/>
      <c r="C42" s="36"/>
      <c r="D42" s="40"/>
      <c r="E42" s="657"/>
      <c r="F42" s="658"/>
    </row>
    <row r="43" spans="1:6" s="26" customFormat="1" ht="12.75">
      <c r="A43" s="38"/>
      <c r="B43" s="39"/>
      <c r="C43" s="36"/>
      <c r="D43" s="40"/>
      <c r="E43" s="657"/>
      <c r="F43" s="658"/>
    </row>
    <row r="44" spans="1:6" s="26" customFormat="1" ht="12.75">
      <c r="A44" s="38"/>
      <c r="B44" s="39"/>
      <c r="C44" s="36"/>
      <c r="D44" s="40"/>
      <c r="E44" s="657"/>
      <c r="F44" s="658"/>
    </row>
    <row r="45" spans="1:6" s="26" customFormat="1" ht="12.75">
      <c r="A45" s="38"/>
      <c r="B45" s="39"/>
      <c r="C45" s="36"/>
      <c r="D45" s="40"/>
      <c r="E45" s="657"/>
      <c r="F45" s="658"/>
    </row>
    <row r="46" spans="1:6" s="26" customFormat="1" ht="12.75">
      <c r="A46" s="38"/>
      <c r="B46" s="39"/>
      <c r="C46" s="36"/>
      <c r="D46" s="40"/>
      <c r="E46" s="657"/>
      <c r="F46" s="658"/>
    </row>
    <row r="47" spans="1:6" s="26" customFormat="1" ht="12.75">
      <c r="A47" s="38"/>
      <c r="B47" s="39"/>
      <c r="C47" s="40"/>
      <c r="D47" s="40"/>
      <c r="E47" s="657"/>
      <c r="F47" s="658"/>
    </row>
    <row r="48" spans="1:6" s="26" customFormat="1" ht="12.75">
      <c r="A48" s="38"/>
      <c r="B48" s="39"/>
      <c r="C48" s="40"/>
      <c r="D48" s="40"/>
      <c r="E48" s="657"/>
      <c r="F48" s="658"/>
    </row>
    <row r="49" spans="1:6" s="26" customFormat="1" ht="12.75">
      <c r="A49" s="38"/>
      <c r="B49" s="39"/>
      <c r="C49" s="40"/>
      <c r="D49" s="40"/>
      <c r="E49" s="657"/>
      <c r="F49" s="658"/>
    </row>
    <row r="50" spans="1:6" s="26" customFormat="1" ht="13.5" thickBot="1">
      <c r="A50" s="42"/>
      <c r="B50" s="43"/>
      <c r="C50" s="44"/>
      <c r="D50" s="44"/>
      <c r="E50" s="669"/>
      <c r="F50" s="670"/>
    </row>
  </sheetData>
  <sheetProtection sheet="1" objects="1" scenarios="1"/>
  <mergeCells count="48">
    <mergeCell ref="A20:B20"/>
    <mergeCell ref="E8:F8"/>
    <mergeCell ref="E24:F24"/>
    <mergeCell ref="C21:D21"/>
    <mergeCell ref="C24:D24"/>
    <mergeCell ref="C23:D23"/>
    <mergeCell ref="C20:D20"/>
    <mergeCell ref="E21:F21"/>
    <mergeCell ref="C8:D8"/>
    <mergeCell ref="C19:D19"/>
    <mergeCell ref="A24:B24"/>
    <mergeCell ref="E20:F20"/>
    <mergeCell ref="E19:F19"/>
    <mergeCell ref="A21:B21"/>
    <mergeCell ref="A4:F4"/>
    <mergeCell ref="A5:F5"/>
    <mergeCell ref="A11:A14"/>
    <mergeCell ref="B8:B9"/>
    <mergeCell ref="A8:A9"/>
    <mergeCell ref="C22:D22"/>
    <mergeCell ref="A22:B22"/>
    <mergeCell ref="A17:C17"/>
    <mergeCell ref="A28:F28"/>
    <mergeCell ref="A29:F29"/>
    <mergeCell ref="A27:F27"/>
    <mergeCell ref="A31:F31"/>
    <mergeCell ref="E22:F22"/>
    <mergeCell ref="A23:B23"/>
    <mergeCell ref="E23:F23"/>
    <mergeCell ref="A19:B19"/>
    <mergeCell ref="A32:F32"/>
    <mergeCell ref="A30:F30"/>
    <mergeCell ref="A33:F33"/>
    <mergeCell ref="A34:F34"/>
    <mergeCell ref="A35:F35"/>
    <mergeCell ref="A36:F36"/>
    <mergeCell ref="A37:F37"/>
    <mergeCell ref="E40:F40"/>
    <mergeCell ref="E41:F41"/>
    <mergeCell ref="E42:F42"/>
    <mergeCell ref="E43:F43"/>
    <mergeCell ref="E44:F44"/>
    <mergeCell ref="E45:F45"/>
    <mergeCell ref="E46:F46"/>
    <mergeCell ref="E47:F47"/>
    <mergeCell ref="E48:F48"/>
    <mergeCell ref="E49:F49"/>
    <mergeCell ref="E50:F50"/>
  </mergeCells>
  <dataValidations count="1">
    <dataValidation type="list" allowBlank="1" showInputMessage="1" showErrorMessage="1" sqref="B41:B50">
      <formula1>QualityHML</formula1>
    </dataValidation>
  </dataValidations>
  <hyperlinks>
    <hyperlink ref="A1" location="Select_your_country" display="Select_your_country"/>
    <hyperlink ref="A5:F5" location="Indicator_6.6" display="Related SoEF definitions: Occupational accident, Occupational disease."/>
    <hyperlink ref="A11:A14" location="Forestry_and_logging__ISIC_NACE_02" display="Forestry (ISIC/NACE 02)"/>
    <hyperlink ref="C8:D8" location="Fatal_occupational_injury" display="Fatal occupational accidents"/>
    <hyperlink ref="E8:F8" location="Non_fatal_occupational_injury" display=" Non-fatal occupational accidents"/>
  </hyperlinks>
  <printOptions/>
  <pageMargins left="0.75" right="0.75" top="1" bottom="1" header="0.5" footer="0.5"/>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codeName="Лист6">
    <tabColor rgb="FF7030A0"/>
  </sheetPr>
  <dimension ref="A1:D42"/>
  <sheetViews>
    <sheetView showGridLines="0" zoomScalePageLayoutView="0" workbookViewId="0" topLeftCell="A1">
      <selection activeCell="A1" sqref="A1"/>
    </sheetView>
  </sheetViews>
  <sheetFormatPr defaultColWidth="9.140625" defaultRowHeight="12.75"/>
  <cols>
    <col min="1" max="1" width="28.140625" style="46" customWidth="1"/>
    <col min="2" max="3" width="24.7109375" style="46" customWidth="1"/>
    <col min="4" max="4" width="29.28125" style="46" customWidth="1"/>
    <col min="5" max="16384" width="9.140625" style="46" customWidth="1"/>
  </cols>
  <sheetData>
    <row r="1" spans="1:3" s="1" customFormat="1" ht="12.75">
      <c r="A1" s="342" t="str">
        <f>General!B13</f>
        <v>Luxembourg</v>
      </c>
      <c r="B1" s="342"/>
      <c r="C1" s="15"/>
    </row>
    <row r="2" ht="12.75">
      <c r="A2" s="429" t="s">
        <v>514</v>
      </c>
    </row>
    <row r="3" ht="13.5" thickBot="1"/>
    <row r="4" spans="1:4" ht="13.5" thickBot="1">
      <c r="A4" s="461" t="s">
        <v>1751</v>
      </c>
      <c r="B4" s="462"/>
      <c r="C4" s="462"/>
      <c r="D4" s="463"/>
    </row>
    <row r="5" ht="13.5" thickBot="1">
      <c r="A5" s="430"/>
    </row>
    <row r="6" spans="1:4" ht="25.5">
      <c r="A6" s="449" t="s">
        <v>1602</v>
      </c>
      <c r="B6" s="1289" t="s">
        <v>553</v>
      </c>
      <c r="C6" s="1289"/>
      <c r="D6" s="1290"/>
    </row>
    <row r="7" spans="1:4" ht="51" customHeight="1" thickBot="1">
      <c r="A7" s="448" t="s">
        <v>1752</v>
      </c>
      <c r="B7" s="858" t="s">
        <v>1730</v>
      </c>
      <c r="C7" s="858"/>
      <c r="D7" s="859"/>
    </row>
    <row r="8" ht="12.75">
      <c r="A8" s="430"/>
    </row>
    <row r="9" ht="12.75">
      <c r="A9" s="430" t="s">
        <v>1625</v>
      </c>
    </row>
    <row r="10" spans="1:4" ht="38.25" customHeight="1">
      <c r="A10" s="1198" t="s">
        <v>1731</v>
      </c>
      <c r="B10" s="1198"/>
      <c r="C10" s="1198"/>
      <c r="D10" s="1198"/>
    </row>
    <row r="11" spans="1:4" ht="25.5" customHeight="1">
      <c r="A11" s="1198" t="s">
        <v>1732</v>
      </c>
      <c r="B11" s="1198"/>
      <c r="C11" s="1198"/>
      <c r="D11" s="1198"/>
    </row>
    <row r="12" spans="1:4" ht="25.5" customHeight="1">
      <c r="A12" s="1198" t="s">
        <v>1733</v>
      </c>
      <c r="B12" s="1198"/>
      <c r="C12" s="1198"/>
      <c r="D12" s="1198"/>
    </row>
    <row r="13" spans="1:4" ht="12.75">
      <c r="A13" s="1198" t="s">
        <v>1734</v>
      </c>
      <c r="B13" s="1198"/>
      <c r="C13" s="1198"/>
      <c r="D13" s="1198"/>
    </row>
    <row r="14" ht="13.5" thickBot="1">
      <c r="A14" s="430"/>
    </row>
    <row r="15" spans="1:4" ht="25.5">
      <c r="A15" s="433" t="s">
        <v>1606</v>
      </c>
      <c r="B15" s="434" t="s">
        <v>1607</v>
      </c>
      <c r="C15" s="434" t="s">
        <v>1608</v>
      </c>
      <c r="D15" s="438" t="s">
        <v>1609</v>
      </c>
    </row>
    <row r="16" spans="1:4" ht="38.25">
      <c r="A16" s="458" t="s">
        <v>1735</v>
      </c>
      <c r="B16" s="860" t="s">
        <v>250</v>
      </c>
      <c r="C16" s="860" t="s">
        <v>1736</v>
      </c>
      <c r="D16" s="861" t="s">
        <v>1737</v>
      </c>
    </row>
    <row r="17" spans="1:4" ht="12.75">
      <c r="A17" s="427" t="s">
        <v>1753</v>
      </c>
      <c r="B17" s="860"/>
      <c r="C17" s="860"/>
      <c r="D17" s="861"/>
    </row>
    <row r="18" spans="1:4" ht="12.75" customHeight="1">
      <c r="A18" s="427" t="s">
        <v>1754</v>
      </c>
      <c r="B18" s="860"/>
      <c r="C18" s="860"/>
      <c r="D18" s="861"/>
    </row>
    <row r="19" spans="1:4" ht="12.75">
      <c r="A19" s="427" t="s">
        <v>1755</v>
      </c>
      <c r="B19" s="860"/>
      <c r="C19" s="860"/>
      <c r="D19" s="861"/>
    </row>
    <row r="20" spans="1:4" ht="12.75">
      <c r="A20" s="427" t="s">
        <v>1756</v>
      </c>
      <c r="B20" s="860"/>
      <c r="C20" s="860"/>
      <c r="D20" s="861"/>
    </row>
    <row r="21" spans="1:4" ht="13.5" thickBot="1">
      <c r="A21" s="428" t="s">
        <v>1757</v>
      </c>
      <c r="B21" s="858"/>
      <c r="C21" s="858"/>
      <c r="D21" s="859"/>
    </row>
    <row r="22" ht="12.75">
      <c r="A22" s="430" t="s">
        <v>1110</v>
      </c>
    </row>
    <row r="23" ht="12.75">
      <c r="A23" s="430" t="s">
        <v>1615</v>
      </c>
    </row>
    <row r="24" spans="1:4" ht="25.5" customHeight="1">
      <c r="A24" s="1198" t="s">
        <v>1758</v>
      </c>
      <c r="B24" s="1198"/>
      <c r="C24" s="1198"/>
      <c r="D24" s="1198"/>
    </row>
    <row r="25" spans="1:4" ht="38.25" customHeight="1">
      <c r="A25" s="1198" t="s">
        <v>1759</v>
      </c>
      <c r="B25" s="1198"/>
      <c r="C25" s="1198"/>
      <c r="D25" s="1198"/>
    </row>
    <row r="26" spans="1:4" ht="25.5" customHeight="1">
      <c r="A26" s="1198" t="s">
        <v>1760</v>
      </c>
      <c r="B26" s="1198"/>
      <c r="C26" s="1198"/>
      <c r="D26" s="1198"/>
    </row>
    <row r="27" spans="1:4" ht="25.5" customHeight="1">
      <c r="A27" s="1198" t="s">
        <v>1761</v>
      </c>
      <c r="B27" s="1198"/>
      <c r="C27" s="1198"/>
      <c r="D27" s="1198"/>
    </row>
    <row r="29" ht="13.5" thickBot="1">
      <c r="A29" s="430" t="s">
        <v>1617</v>
      </c>
    </row>
    <row r="30" spans="1:4" ht="12.75">
      <c r="A30" s="449" t="s">
        <v>141</v>
      </c>
      <c r="B30" s="1289" t="s">
        <v>1618</v>
      </c>
      <c r="C30" s="1289"/>
      <c r="D30" s="1290"/>
    </row>
    <row r="31" spans="1:4" ht="76.5" customHeight="1">
      <c r="A31" s="439" t="s">
        <v>1738</v>
      </c>
      <c r="B31" s="860" t="s">
        <v>1739</v>
      </c>
      <c r="C31" s="860"/>
      <c r="D31" s="861"/>
    </row>
    <row r="32" spans="1:4" ht="13.5" customHeight="1">
      <c r="A32" s="426" t="s">
        <v>1721</v>
      </c>
      <c r="B32" s="860" t="s">
        <v>1740</v>
      </c>
      <c r="C32" s="860"/>
      <c r="D32" s="861"/>
    </row>
    <row r="33" spans="1:4" ht="25.5" customHeight="1">
      <c r="A33" s="432" t="s">
        <v>1726</v>
      </c>
      <c r="B33" s="1283" t="s">
        <v>1741</v>
      </c>
      <c r="C33" s="1283"/>
      <c r="D33" s="1284"/>
    </row>
    <row r="34" spans="1:4" ht="25.5" customHeight="1">
      <c r="A34" s="432"/>
      <c r="B34" s="1283" t="s">
        <v>1742</v>
      </c>
      <c r="C34" s="1283"/>
      <c r="D34" s="1284"/>
    </row>
    <row r="35" spans="1:4" ht="12.75">
      <c r="A35" s="432"/>
      <c r="B35" s="1283" t="s">
        <v>1743</v>
      </c>
      <c r="C35" s="1283"/>
      <c r="D35" s="1284"/>
    </row>
    <row r="36" spans="1:4" ht="12.75">
      <c r="A36" s="432"/>
      <c r="B36" s="1287" t="s">
        <v>1744</v>
      </c>
      <c r="C36" s="1287"/>
      <c r="D36" s="1288"/>
    </row>
    <row r="37" spans="1:4" ht="12.75">
      <c r="A37" s="432"/>
      <c r="B37" s="1287" t="s">
        <v>1745</v>
      </c>
      <c r="C37" s="1287"/>
      <c r="D37" s="1288"/>
    </row>
    <row r="38" spans="1:4" ht="12.75">
      <c r="A38" s="432"/>
      <c r="B38" s="1287" t="s">
        <v>1746</v>
      </c>
      <c r="C38" s="1287"/>
      <c r="D38" s="1288"/>
    </row>
    <row r="39" spans="1:4" ht="12.75">
      <c r="A39" s="432"/>
      <c r="B39" s="1287" t="s">
        <v>1747</v>
      </c>
      <c r="C39" s="1287"/>
      <c r="D39" s="1288"/>
    </row>
    <row r="40" spans="1:4" ht="12.75">
      <c r="A40" s="432"/>
      <c r="B40" s="1287" t="s">
        <v>1748</v>
      </c>
      <c r="C40" s="1287"/>
      <c r="D40" s="1288"/>
    </row>
    <row r="41" spans="1:4" ht="25.5" customHeight="1">
      <c r="A41" s="432"/>
      <c r="B41" s="1283" t="s">
        <v>1749</v>
      </c>
      <c r="C41" s="1283"/>
      <c r="D41" s="1284"/>
    </row>
    <row r="42" spans="1:4" ht="89.25" customHeight="1" thickBot="1">
      <c r="A42" s="459"/>
      <c r="B42" s="1285" t="s">
        <v>1750</v>
      </c>
      <c r="C42" s="1285"/>
      <c r="D42" s="1286"/>
    </row>
  </sheetData>
  <sheetProtection sheet="1" objects="1" scenarios="1"/>
  <mergeCells count="26">
    <mergeCell ref="B33:D33"/>
    <mergeCell ref="B34:D34"/>
    <mergeCell ref="B32:D32"/>
    <mergeCell ref="A24:D24"/>
    <mergeCell ref="A25:D25"/>
    <mergeCell ref="A26:D26"/>
    <mergeCell ref="A27:D27"/>
    <mergeCell ref="B30:D30"/>
    <mergeCell ref="B31:D31"/>
    <mergeCell ref="B16:B21"/>
    <mergeCell ref="C16:C21"/>
    <mergeCell ref="D16:D21"/>
    <mergeCell ref="B7:D7"/>
    <mergeCell ref="B6:D6"/>
    <mergeCell ref="A10:D10"/>
    <mergeCell ref="A11:D11"/>
    <mergeCell ref="A12:D12"/>
    <mergeCell ref="A13:D13"/>
    <mergeCell ref="B35:D35"/>
    <mergeCell ref="B41:D41"/>
    <mergeCell ref="B42:D42"/>
    <mergeCell ref="B36:D36"/>
    <mergeCell ref="B37:D37"/>
    <mergeCell ref="B38:D38"/>
    <mergeCell ref="B39:D39"/>
    <mergeCell ref="B40:D40"/>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37.xml><?xml version="1.0" encoding="utf-8"?>
<worksheet xmlns="http://schemas.openxmlformats.org/spreadsheetml/2006/main" xmlns:r="http://schemas.openxmlformats.org/officeDocument/2006/relationships">
  <sheetPr codeName="Лист7">
    <tabColor rgb="FF7030A0"/>
  </sheetPr>
  <dimension ref="A1:D48"/>
  <sheetViews>
    <sheetView showGridLines="0" zoomScalePageLayoutView="0" workbookViewId="0" topLeftCell="A1">
      <selection activeCell="A1" sqref="A1"/>
    </sheetView>
  </sheetViews>
  <sheetFormatPr defaultColWidth="9.140625" defaultRowHeight="12.75"/>
  <cols>
    <col min="1" max="1" width="31.57421875" style="46" customWidth="1"/>
    <col min="2" max="3" width="24.7109375" style="46" customWidth="1"/>
    <col min="4" max="4" width="29.28125" style="46" customWidth="1"/>
    <col min="5" max="16384" width="9.140625" style="46" customWidth="1"/>
  </cols>
  <sheetData>
    <row r="1" spans="1:2" s="15" customFormat="1" ht="12.75">
      <c r="A1" s="444" t="str">
        <f>General!B13</f>
        <v>Luxembourg</v>
      </c>
      <c r="B1" s="444"/>
    </row>
    <row r="2" ht="12.75">
      <c r="A2" s="429" t="s">
        <v>515</v>
      </c>
    </row>
    <row r="3" ht="13.5" thickBot="1"/>
    <row r="4" spans="1:4" ht="13.5" thickBot="1">
      <c r="A4" s="461" t="s">
        <v>1780</v>
      </c>
      <c r="B4" s="462"/>
      <c r="C4" s="462"/>
      <c r="D4" s="463"/>
    </row>
    <row r="5" ht="13.5" thickBot="1">
      <c r="A5" s="430"/>
    </row>
    <row r="6" spans="1:4" ht="12.75">
      <c r="A6" s="449" t="s">
        <v>1602</v>
      </c>
      <c r="B6" s="1289" t="s">
        <v>553</v>
      </c>
      <c r="C6" s="1289"/>
      <c r="D6" s="1290"/>
    </row>
    <row r="7" spans="1:4" ht="63.75" customHeight="1" thickBot="1">
      <c r="A7" s="448" t="s">
        <v>1752</v>
      </c>
      <c r="B7" s="858" t="s">
        <v>1762</v>
      </c>
      <c r="C7" s="858"/>
      <c r="D7" s="859"/>
    </row>
    <row r="8" ht="12.75">
      <c r="A8" s="430"/>
    </row>
    <row r="9" ht="12.75">
      <c r="A9" s="430" t="s">
        <v>1625</v>
      </c>
    </row>
    <row r="10" spans="1:4" ht="38.25" customHeight="1">
      <c r="A10" s="1198" t="s">
        <v>1731</v>
      </c>
      <c r="B10" s="1198"/>
      <c r="C10" s="1198"/>
      <c r="D10" s="1198"/>
    </row>
    <row r="11" spans="1:4" ht="25.5" customHeight="1">
      <c r="A11" s="1198" t="s">
        <v>1732</v>
      </c>
      <c r="B11" s="1198"/>
      <c r="C11" s="1198"/>
      <c r="D11" s="1198"/>
    </row>
    <row r="12" spans="1:4" ht="25.5" customHeight="1">
      <c r="A12" s="1198" t="s">
        <v>1733</v>
      </c>
      <c r="B12" s="1198"/>
      <c r="C12" s="1198"/>
      <c r="D12" s="1198"/>
    </row>
    <row r="13" spans="1:4" ht="12.75">
      <c r="A13" s="1198" t="s">
        <v>1734</v>
      </c>
      <c r="B13" s="1198"/>
      <c r="C13" s="1198"/>
      <c r="D13" s="1198"/>
    </row>
    <row r="14" ht="13.5" thickBot="1">
      <c r="A14" s="430"/>
    </row>
    <row r="15" spans="1:4" ht="25.5">
      <c r="A15" s="433" t="s">
        <v>1606</v>
      </c>
      <c r="B15" s="434" t="s">
        <v>1607</v>
      </c>
      <c r="C15" s="434" t="s">
        <v>1608</v>
      </c>
      <c r="D15" s="438" t="s">
        <v>1609</v>
      </c>
    </row>
    <row r="16" spans="1:4" ht="12.75" customHeight="1">
      <c r="A16" s="458" t="s">
        <v>1763</v>
      </c>
      <c r="B16" s="860" t="s">
        <v>250</v>
      </c>
      <c r="C16" s="1291" t="s">
        <v>1783</v>
      </c>
      <c r="D16" s="861" t="s">
        <v>1764</v>
      </c>
    </row>
    <row r="17" spans="1:4" ht="12.75" customHeight="1">
      <c r="A17" s="427" t="s">
        <v>1781</v>
      </c>
      <c r="B17" s="860"/>
      <c r="C17" s="1283"/>
      <c r="D17" s="861"/>
    </row>
    <row r="18" spans="1:4" ht="12.75">
      <c r="A18" s="427" t="s">
        <v>1755</v>
      </c>
      <c r="B18" s="860"/>
      <c r="C18" s="1283"/>
      <c r="D18" s="861"/>
    </row>
    <row r="19" spans="1:4" ht="12.75">
      <c r="A19" s="427" t="s">
        <v>1756</v>
      </c>
      <c r="B19" s="860"/>
      <c r="C19" s="1283"/>
      <c r="D19" s="861"/>
    </row>
    <row r="20" spans="1:4" ht="12.75">
      <c r="A20" s="427" t="s">
        <v>1782</v>
      </c>
      <c r="B20" s="860"/>
      <c r="C20" s="1283"/>
      <c r="D20" s="861"/>
    </row>
    <row r="21" spans="1:4" ht="13.5" thickBot="1">
      <c r="A21" s="428" t="s">
        <v>1757</v>
      </c>
      <c r="B21" s="858"/>
      <c r="C21" s="1285"/>
      <c r="D21" s="859"/>
    </row>
    <row r="22" ht="12.75">
      <c r="A22" s="430"/>
    </row>
    <row r="23" ht="12.75">
      <c r="A23" s="430" t="s">
        <v>1615</v>
      </c>
    </row>
    <row r="24" spans="1:4" ht="25.5" customHeight="1">
      <c r="A24" s="1198" t="s">
        <v>1784</v>
      </c>
      <c r="B24" s="1198"/>
      <c r="C24" s="1198"/>
      <c r="D24" s="1198"/>
    </row>
    <row r="25" spans="1:4" ht="38.25" customHeight="1">
      <c r="A25" s="1198" t="s">
        <v>1785</v>
      </c>
      <c r="B25" s="1198"/>
      <c r="C25" s="1198"/>
      <c r="D25" s="1198"/>
    </row>
    <row r="27" ht="13.5" thickBot="1">
      <c r="A27" s="430" t="s">
        <v>1617</v>
      </c>
    </row>
    <row r="28" spans="1:4" ht="12.75">
      <c r="A28" s="449" t="s">
        <v>141</v>
      </c>
      <c r="B28" s="1289" t="s">
        <v>1618</v>
      </c>
      <c r="C28" s="1289"/>
      <c r="D28" s="1290"/>
    </row>
    <row r="29" spans="1:4" ht="25.5" customHeight="1">
      <c r="A29" s="868" t="s">
        <v>1765</v>
      </c>
      <c r="B29" s="1291" t="s">
        <v>1766</v>
      </c>
      <c r="C29" s="1291"/>
      <c r="D29" s="1292"/>
    </row>
    <row r="30" spans="1:4" ht="12.75" customHeight="1">
      <c r="A30" s="868"/>
      <c r="B30" s="1287" t="s">
        <v>1767</v>
      </c>
      <c r="C30" s="1287"/>
      <c r="D30" s="1288"/>
    </row>
    <row r="31" spans="1:4" ht="12.75">
      <c r="A31" s="868"/>
      <c r="B31" s="1283" t="s">
        <v>1743</v>
      </c>
      <c r="C31" s="1283"/>
      <c r="D31" s="1284"/>
    </row>
    <row r="32" spans="1:4" ht="12.75">
      <c r="A32" s="868"/>
      <c r="B32" s="1287" t="s">
        <v>1768</v>
      </c>
      <c r="C32" s="1287"/>
      <c r="D32" s="1288"/>
    </row>
    <row r="33" spans="1:4" ht="12.75">
      <c r="A33" s="868"/>
      <c r="B33" s="1287" t="s">
        <v>1769</v>
      </c>
      <c r="C33" s="1287"/>
      <c r="D33" s="1288"/>
    </row>
    <row r="34" spans="1:4" ht="12.75">
      <c r="A34" s="868"/>
      <c r="B34" s="1287" t="s">
        <v>1770</v>
      </c>
      <c r="C34" s="1287"/>
      <c r="D34" s="1288"/>
    </row>
    <row r="35" spans="1:4" ht="12.75">
      <c r="A35" s="868"/>
      <c r="B35" s="1287" t="s">
        <v>1771</v>
      </c>
      <c r="C35" s="1287"/>
      <c r="D35" s="1288"/>
    </row>
    <row r="36" spans="1:4" ht="12.75">
      <c r="A36" s="868"/>
      <c r="B36" s="1287" t="s">
        <v>1772</v>
      </c>
      <c r="C36" s="1287"/>
      <c r="D36" s="1288"/>
    </row>
    <row r="37" spans="1:4" ht="25.5" customHeight="1">
      <c r="A37" s="868"/>
      <c r="B37" s="1283" t="s">
        <v>1773</v>
      </c>
      <c r="C37" s="1283"/>
      <c r="D37" s="1284"/>
    </row>
    <row r="38" spans="1:4" ht="89.25" customHeight="1">
      <c r="A38" s="868"/>
      <c r="B38" s="1040" t="s">
        <v>1774</v>
      </c>
      <c r="C38" s="1040"/>
      <c r="D38" s="1293"/>
    </row>
    <row r="39" spans="1:4" ht="25.5" customHeight="1">
      <c r="A39" s="1294" t="s">
        <v>1775</v>
      </c>
      <c r="B39" s="1291" t="s">
        <v>1776</v>
      </c>
      <c r="C39" s="1291"/>
      <c r="D39" s="1292"/>
    </row>
    <row r="40" spans="1:4" ht="12.75">
      <c r="A40" s="1295"/>
      <c r="B40" s="1287" t="s">
        <v>1777</v>
      </c>
      <c r="C40" s="1287"/>
      <c r="D40" s="1288"/>
    </row>
    <row r="41" spans="1:4" ht="12.75">
      <c r="A41" s="1295"/>
      <c r="B41" s="1283" t="s">
        <v>1743</v>
      </c>
      <c r="C41" s="1283"/>
      <c r="D41" s="1284"/>
    </row>
    <row r="42" spans="1:4" ht="12.75">
      <c r="A42" s="1295"/>
      <c r="B42" s="1287" t="s">
        <v>1778</v>
      </c>
      <c r="C42" s="1287"/>
      <c r="D42" s="1288"/>
    </row>
    <row r="43" spans="1:4" ht="12.75">
      <c r="A43" s="1295"/>
      <c r="B43" s="1287" t="s">
        <v>1769</v>
      </c>
      <c r="C43" s="1287"/>
      <c r="D43" s="1288"/>
    </row>
    <row r="44" spans="1:4" ht="12.75">
      <c r="A44" s="1295"/>
      <c r="B44" s="1287" t="s">
        <v>1770</v>
      </c>
      <c r="C44" s="1287"/>
      <c r="D44" s="1288"/>
    </row>
    <row r="45" spans="1:4" ht="12.75">
      <c r="A45" s="1295"/>
      <c r="B45" s="1287" t="s">
        <v>1771</v>
      </c>
      <c r="C45" s="1287"/>
      <c r="D45" s="1288"/>
    </row>
    <row r="46" spans="1:4" ht="12.75">
      <c r="A46" s="1295"/>
      <c r="B46" s="1287" t="s">
        <v>1772</v>
      </c>
      <c r="C46" s="1287"/>
      <c r="D46" s="1288"/>
    </row>
    <row r="47" spans="1:4" ht="25.5" customHeight="1">
      <c r="A47" s="1039"/>
      <c r="B47" s="1040" t="s">
        <v>1779</v>
      </c>
      <c r="C47" s="1040"/>
      <c r="D47" s="1293"/>
    </row>
    <row r="48" spans="1:4" ht="13.5" thickBot="1">
      <c r="A48" s="442" t="s">
        <v>1721</v>
      </c>
      <c r="B48" s="858" t="s">
        <v>1740</v>
      </c>
      <c r="C48" s="858"/>
      <c r="D48" s="859"/>
    </row>
  </sheetData>
  <sheetProtection sheet="1" objects="1" scenarios="1"/>
  <mergeCells count="34">
    <mergeCell ref="B48:D48"/>
    <mergeCell ref="A39:A47"/>
    <mergeCell ref="B43:D43"/>
    <mergeCell ref="B44:D44"/>
    <mergeCell ref="B45:D45"/>
    <mergeCell ref="B46:D46"/>
    <mergeCell ref="B41:D41"/>
    <mergeCell ref="B47:D47"/>
    <mergeCell ref="B35:D35"/>
    <mergeCell ref="B36:D36"/>
    <mergeCell ref="B37:D37"/>
    <mergeCell ref="B38:D38"/>
    <mergeCell ref="B40:D40"/>
    <mergeCell ref="B42:D42"/>
    <mergeCell ref="C16:C21"/>
    <mergeCell ref="B28:D28"/>
    <mergeCell ref="B30:D30"/>
    <mergeCell ref="B31:D31"/>
    <mergeCell ref="B32:D32"/>
    <mergeCell ref="B39:D39"/>
    <mergeCell ref="A24:D24"/>
    <mergeCell ref="A25:D25"/>
    <mergeCell ref="B33:D33"/>
    <mergeCell ref="B34:D34"/>
    <mergeCell ref="B16:B21"/>
    <mergeCell ref="D16:D21"/>
    <mergeCell ref="A29:A38"/>
    <mergeCell ref="B6:D6"/>
    <mergeCell ref="B7:D7"/>
    <mergeCell ref="A10:D10"/>
    <mergeCell ref="A11:D11"/>
    <mergeCell ref="A12:D12"/>
    <mergeCell ref="A13:D13"/>
    <mergeCell ref="B29:D29"/>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38.xml><?xml version="1.0" encoding="utf-8"?>
<worksheet xmlns="http://schemas.openxmlformats.org/spreadsheetml/2006/main" xmlns:r="http://schemas.openxmlformats.org/officeDocument/2006/relationships">
  <sheetPr codeName="Sheet35">
    <pageSetUpPr fitToPage="1"/>
  </sheetPr>
  <dimension ref="A1:H54"/>
  <sheetViews>
    <sheetView showGridLines="0" zoomScalePageLayoutView="0" workbookViewId="0" topLeftCell="A1">
      <selection activeCell="A1" sqref="A1"/>
    </sheetView>
  </sheetViews>
  <sheetFormatPr defaultColWidth="9.140625" defaultRowHeight="12.75"/>
  <cols>
    <col min="1" max="2" width="27.140625" style="1" customWidth="1"/>
    <col min="3" max="3" width="13.140625" style="1" customWidth="1"/>
    <col min="4" max="4" width="14.57421875" style="1" customWidth="1"/>
    <col min="5" max="5" width="13.140625" style="1" customWidth="1"/>
    <col min="6" max="6" width="14.57421875" style="1" customWidth="1"/>
    <col min="7" max="7" width="13.140625" style="1" customWidth="1"/>
    <col min="8" max="8" width="14.57421875" style="1" customWidth="1"/>
    <col min="9" max="16384" width="9.140625" style="1" customWidth="1"/>
  </cols>
  <sheetData>
    <row r="1" spans="1:4" ht="13.5" customHeight="1">
      <c r="A1" s="342" t="s">
        <v>276</v>
      </c>
      <c r="B1" s="5"/>
      <c r="C1" s="15"/>
      <c r="D1" s="15"/>
    </row>
    <row r="2" spans="1:2" ht="13.5" customHeight="1">
      <c r="A2" s="5" t="s">
        <v>228</v>
      </c>
      <c r="B2" s="5"/>
    </row>
    <row r="3" ht="13.5" customHeight="1" thickBot="1"/>
    <row r="4" spans="1:8" ht="13.5" customHeight="1">
      <c r="A4" s="1126" t="s">
        <v>626</v>
      </c>
      <c r="B4" s="1127"/>
      <c r="C4" s="1127"/>
      <c r="D4" s="1127"/>
      <c r="E4" s="1127"/>
      <c r="F4" s="1127"/>
      <c r="G4" s="1127"/>
      <c r="H4" s="1128"/>
    </row>
    <row r="5" spans="1:8" ht="27" customHeight="1" thickBot="1">
      <c r="A5" s="1296" t="s">
        <v>1599</v>
      </c>
      <c r="B5" s="1297"/>
      <c r="C5" s="1297"/>
      <c r="D5" s="1297"/>
      <c r="E5" s="1297"/>
      <c r="F5" s="1297"/>
      <c r="G5" s="1297"/>
      <c r="H5" s="1298"/>
    </row>
    <row r="6" ht="13.5" customHeight="1"/>
    <row r="7" spans="1:4" s="26" customFormat="1" ht="13.5" customHeight="1" thickBot="1">
      <c r="A7" s="26" t="s">
        <v>518</v>
      </c>
      <c r="C7" s="46"/>
      <c r="D7" s="46"/>
    </row>
    <row r="8" spans="1:8" s="26" customFormat="1" ht="13.5" customHeight="1">
      <c r="A8" s="1316" t="s">
        <v>141</v>
      </c>
      <c r="B8" s="1317"/>
      <c r="C8" s="736">
        <v>2007</v>
      </c>
      <c r="D8" s="736"/>
      <c r="E8" s="736">
        <v>2009</v>
      </c>
      <c r="F8" s="736"/>
      <c r="G8" s="698">
        <v>2011</v>
      </c>
      <c r="H8" s="739"/>
    </row>
    <row r="9" spans="1:8" s="26" customFormat="1" ht="38.25" customHeight="1" thickBot="1">
      <c r="A9" s="1318"/>
      <c r="B9" s="1319"/>
      <c r="C9" s="24" t="s">
        <v>519</v>
      </c>
      <c r="D9" s="24" t="s">
        <v>890</v>
      </c>
      <c r="E9" s="24" t="s">
        <v>519</v>
      </c>
      <c r="F9" s="24" t="s">
        <v>890</v>
      </c>
      <c r="G9" s="139" t="s">
        <v>519</v>
      </c>
      <c r="H9" s="25" t="s">
        <v>890</v>
      </c>
    </row>
    <row r="10" spans="1:8" s="26" customFormat="1" ht="42" customHeight="1" hidden="1" thickBot="1">
      <c r="A10" s="49"/>
      <c r="B10" s="131"/>
      <c r="C10" s="50" t="s">
        <v>550</v>
      </c>
      <c r="D10" s="50" t="s">
        <v>550</v>
      </c>
      <c r="E10" s="50" t="s">
        <v>550</v>
      </c>
      <c r="F10" s="50" t="s">
        <v>550</v>
      </c>
      <c r="G10" s="50" t="s">
        <v>550</v>
      </c>
      <c r="H10" s="115" t="s">
        <v>550</v>
      </c>
    </row>
    <row r="11" spans="1:8" s="26" customFormat="1" ht="12.75">
      <c r="A11" s="1320" t="s">
        <v>1591</v>
      </c>
      <c r="B11" s="1321"/>
      <c r="C11" s="399">
        <v>176194.82098800002</v>
      </c>
      <c r="D11" s="420"/>
      <c r="E11" s="399">
        <v>165457.228104</v>
      </c>
      <c r="F11" s="420"/>
      <c r="G11" s="399">
        <v>174631.428</v>
      </c>
      <c r="H11" s="421"/>
    </row>
    <row r="12" spans="1:8" s="26" customFormat="1" ht="12.75" customHeight="1">
      <c r="A12" s="1322" t="s">
        <v>1028</v>
      </c>
      <c r="B12" s="1323"/>
      <c r="C12" s="399">
        <v>5370.743304</v>
      </c>
      <c r="D12" s="420"/>
      <c r="E12" s="399">
        <v>5143.609404</v>
      </c>
      <c r="F12" s="420"/>
      <c r="G12" s="399">
        <v>5191.6320000000005</v>
      </c>
      <c r="H12" s="421"/>
    </row>
    <row r="13" spans="1:8" s="26" customFormat="1" ht="12.75" customHeight="1">
      <c r="A13" s="1324" t="s">
        <v>520</v>
      </c>
      <c r="B13" s="1325"/>
      <c r="C13" s="399">
        <v>3025.7888583945005</v>
      </c>
      <c r="D13" s="399">
        <v>149.74200000000002</v>
      </c>
      <c r="E13" s="399">
        <v>3265.4939049799</v>
      </c>
      <c r="F13" s="399">
        <v>161.602</v>
      </c>
      <c r="G13" s="399">
        <v>2882.8136828824704</v>
      </c>
      <c r="H13" s="400">
        <v>142.661630841104</v>
      </c>
    </row>
    <row r="14" spans="1:8" s="26" customFormat="1" ht="12.75" customHeight="1">
      <c r="A14" s="1303" t="s">
        <v>1592</v>
      </c>
      <c r="B14" s="1304"/>
      <c r="C14" s="399">
        <v>1809.2484097160002</v>
      </c>
      <c r="D14" s="399">
        <v>89.54</v>
      </c>
      <c r="E14" s="399">
        <v>2203.670220724</v>
      </c>
      <c r="F14" s="399">
        <v>109.06</v>
      </c>
      <c r="G14" s="399">
        <v>1763.077618827</v>
      </c>
      <c r="H14" s="400">
        <v>87.255</v>
      </c>
    </row>
    <row r="15" spans="1:8" s="26" customFormat="1" ht="12.75" customHeight="1">
      <c r="A15" s="361" t="s">
        <v>1594</v>
      </c>
      <c r="B15" s="362" t="s">
        <v>1593</v>
      </c>
      <c r="C15" s="399" t="s">
        <v>1880</v>
      </c>
      <c r="D15" s="399" t="s">
        <v>1880</v>
      </c>
      <c r="E15" s="399" t="s">
        <v>1880</v>
      </c>
      <c r="F15" s="399" t="s">
        <v>1880</v>
      </c>
      <c r="G15" s="399" t="s">
        <v>1880</v>
      </c>
      <c r="H15" s="400" t="s">
        <v>1880</v>
      </c>
    </row>
    <row r="16" spans="1:8" s="26" customFormat="1" ht="12.75" customHeight="1">
      <c r="A16" s="1301" t="s">
        <v>521</v>
      </c>
      <c r="B16" s="1302"/>
      <c r="C16" s="399" t="s">
        <v>1880</v>
      </c>
      <c r="D16" s="399" t="s">
        <v>1880</v>
      </c>
      <c r="E16" s="399" t="s">
        <v>1880</v>
      </c>
      <c r="F16" s="399" t="s">
        <v>1880</v>
      </c>
      <c r="G16" s="399" t="s">
        <v>1880</v>
      </c>
      <c r="H16" s="400" t="s">
        <v>1880</v>
      </c>
    </row>
    <row r="17" spans="1:8" s="26" customFormat="1" ht="26.25" customHeight="1">
      <c r="A17" s="371" t="s">
        <v>1601</v>
      </c>
      <c r="B17" s="372" t="s">
        <v>1600</v>
      </c>
      <c r="C17" s="399">
        <v>1204.2999158754</v>
      </c>
      <c r="D17" s="399">
        <v>59.601</v>
      </c>
      <c r="E17" s="399">
        <v>1041.8029791886001</v>
      </c>
      <c r="F17" s="399">
        <v>51.559000000000005</v>
      </c>
      <c r="G17" s="399">
        <v>1095.975360096</v>
      </c>
      <c r="H17" s="400">
        <v>54.24</v>
      </c>
    </row>
    <row r="18" spans="1:8" s="26" customFormat="1" ht="26.25" customHeight="1">
      <c r="A18" s="1299" t="s">
        <v>1805</v>
      </c>
      <c r="B18" s="1300"/>
      <c r="C18" s="399">
        <v>1204.2999158754</v>
      </c>
      <c r="D18" s="399">
        <v>59.601</v>
      </c>
      <c r="E18" s="399">
        <v>1041.8029791886001</v>
      </c>
      <c r="F18" s="399">
        <v>51.559000000000005</v>
      </c>
      <c r="G18" s="399">
        <v>1095.975360096</v>
      </c>
      <c r="H18" s="400">
        <v>54.24</v>
      </c>
    </row>
    <row r="19" spans="1:8" s="26" customFormat="1" ht="26.25" customHeight="1">
      <c r="A19" s="1303" t="s">
        <v>828</v>
      </c>
      <c r="B19" s="1304"/>
      <c r="C19" s="399">
        <v>12.240532803099999</v>
      </c>
      <c r="D19" s="399">
        <v>0.601</v>
      </c>
      <c r="E19" s="399">
        <v>20.0207050673</v>
      </c>
      <c r="F19" s="399">
        <v>0.983</v>
      </c>
      <c r="G19" s="399">
        <v>23.76070395947028</v>
      </c>
      <c r="H19" s="400">
        <v>1.1666308411039985</v>
      </c>
    </row>
    <row r="20" spans="1:8" s="26" customFormat="1" ht="12.75">
      <c r="A20" s="1305" t="s">
        <v>522</v>
      </c>
      <c r="B20" s="1306"/>
      <c r="C20" s="420"/>
      <c r="D20" s="399">
        <v>1</v>
      </c>
      <c r="E20" s="420"/>
      <c r="F20" s="399">
        <v>1</v>
      </c>
      <c r="G20" s="420"/>
      <c r="H20" s="400">
        <v>3.7324569988</v>
      </c>
    </row>
    <row r="21" spans="1:8" s="26" customFormat="1" ht="12.75" customHeight="1">
      <c r="A21" s="1307" t="s">
        <v>523</v>
      </c>
      <c r="B21" s="1308"/>
      <c r="C21" s="399">
        <v>0</v>
      </c>
      <c r="D21" s="399" t="s">
        <v>1880</v>
      </c>
      <c r="E21" s="399" t="s">
        <v>1880</v>
      </c>
      <c r="F21" s="399" t="s">
        <v>1880</v>
      </c>
      <c r="G21" s="399" t="s">
        <v>1880</v>
      </c>
      <c r="H21" s="400">
        <v>0</v>
      </c>
    </row>
    <row r="22" spans="1:8" s="26" customFormat="1" ht="13.5" customHeight="1" thickBot="1">
      <c r="A22" s="1312" t="s">
        <v>524</v>
      </c>
      <c r="B22" s="1313"/>
      <c r="C22" s="401" t="s">
        <v>1880</v>
      </c>
      <c r="D22" s="401" t="s">
        <v>1880</v>
      </c>
      <c r="E22" s="401" t="s">
        <v>1880</v>
      </c>
      <c r="F22" s="401" t="s">
        <v>1880</v>
      </c>
      <c r="G22" s="401" t="s">
        <v>1880</v>
      </c>
      <c r="H22" s="402" t="s">
        <v>1880</v>
      </c>
    </row>
    <row r="23" s="26" customFormat="1" ht="12.75"/>
    <row r="24" s="26" customFormat="1" ht="13.5" customHeight="1" thickBot="1">
      <c r="A24" s="26" t="s">
        <v>148</v>
      </c>
    </row>
    <row r="25" spans="1:8" s="26" customFormat="1" ht="27" customHeight="1" thickBot="1">
      <c r="A25" s="751" t="s">
        <v>829</v>
      </c>
      <c r="B25" s="752"/>
      <c r="C25" s="752"/>
      <c r="D25" s="752"/>
      <c r="E25" s="752"/>
      <c r="F25" s="752"/>
      <c r="G25" s="752"/>
      <c r="H25" s="753"/>
    </row>
    <row r="26" spans="1:8" s="26" customFormat="1" ht="27" customHeight="1">
      <c r="A26" s="725" t="s">
        <v>830</v>
      </c>
      <c r="B26" s="726"/>
      <c r="C26" s="806"/>
      <c r="D26" s="806"/>
      <c r="E26" s="806"/>
      <c r="F26" s="806"/>
      <c r="G26" s="806"/>
      <c r="H26" s="807"/>
    </row>
    <row r="27" spans="1:8" s="26" customFormat="1" ht="13.5" customHeight="1" thickBot="1">
      <c r="A27" s="724" t="s">
        <v>831</v>
      </c>
      <c r="B27" s="1326"/>
      <c r="C27" s="817"/>
      <c r="D27" s="817"/>
      <c r="E27" s="817"/>
      <c r="F27" s="817"/>
      <c r="G27" s="817"/>
      <c r="H27" s="818"/>
    </row>
    <row r="28" s="26" customFormat="1" ht="13.5" customHeight="1" thickBot="1"/>
    <row r="29" spans="1:8" s="26" customFormat="1" ht="27" customHeight="1" thickBot="1">
      <c r="A29" s="21" t="s">
        <v>141</v>
      </c>
      <c r="B29" s="615" t="s">
        <v>83</v>
      </c>
      <c r="C29" s="616"/>
      <c r="D29" s="617"/>
      <c r="E29" s="616" t="s">
        <v>150</v>
      </c>
      <c r="F29" s="616"/>
      <c r="G29" s="616"/>
      <c r="H29" s="618"/>
    </row>
    <row r="30" spans="1:8" s="26" customFormat="1" ht="26.25" customHeight="1" thickBot="1">
      <c r="A30" s="151" t="s">
        <v>171</v>
      </c>
      <c r="B30" s="977" t="s">
        <v>1878</v>
      </c>
      <c r="C30" s="978"/>
      <c r="D30" s="1311"/>
      <c r="E30" s="1047"/>
      <c r="F30" s="1047"/>
      <c r="G30" s="1047"/>
      <c r="H30" s="1048"/>
    </row>
    <row r="31" s="26" customFormat="1" ht="13.5" customHeight="1"/>
    <row r="32" spans="1:8" s="20" customFormat="1" ht="13.5" customHeight="1" thickBot="1">
      <c r="A32" s="26" t="s">
        <v>197</v>
      </c>
      <c r="B32" s="26"/>
      <c r="C32" s="26"/>
      <c r="D32" s="26"/>
      <c r="E32" s="26"/>
      <c r="F32" s="26"/>
      <c r="G32" s="26"/>
      <c r="H32" s="26"/>
    </row>
    <row r="33" spans="1:8" s="20" customFormat="1" ht="12.75">
      <c r="A33" s="980" t="s">
        <v>838</v>
      </c>
      <c r="B33" s="1087"/>
      <c r="C33" s="1087"/>
      <c r="D33" s="1087"/>
      <c r="E33" s="1087"/>
      <c r="F33" s="1087"/>
      <c r="G33" s="1087"/>
      <c r="H33" s="1088"/>
    </row>
    <row r="34" spans="1:8" s="20" customFormat="1" ht="42" customHeight="1">
      <c r="A34" s="966" t="s">
        <v>837</v>
      </c>
      <c r="B34" s="1023"/>
      <c r="C34" s="1023"/>
      <c r="D34" s="1023"/>
      <c r="E34" s="1023"/>
      <c r="F34" s="1023"/>
      <c r="G34" s="1023"/>
      <c r="H34" s="1024"/>
    </row>
    <row r="35" spans="1:8" s="20" customFormat="1" ht="12.75">
      <c r="A35" s="966" t="s">
        <v>836</v>
      </c>
      <c r="B35" s="1023"/>
      <c r="C35" s="1023"/>
      <c r="D35" s="1023"/>
      <c r="E35" s="1023"/>
      <c r="F35" s="1023"/>
      <c r="G35" s="1023"/>
      <c r="H35" s="1024"/>
    </row>
    <row r="36" spans="1:8" s="20" customFormat="1" ht="27" customHeight="1">
      <c r="A36" s="966" t="s">
        <v>834</v>
      </c>
      <c r="B36" s="1023"/>
      <c r="C36" s="1023"/>
      <c r="D36" s="1023"/>
      <c r="E36" s="1023"/>
      <c r="F36" s="1023"/>
      <c r="G36" s="1023"/>
      <c r="H36" s="1024"/>
    </row>
    <row r="37" spans="1:8" s="20" customFormat="1" ht="40.5" customHeight="1">
      <c r="A37" s="966" t="s">
        <v>832</v>
      </c>
      <c r="B37" s="1023"/>
      <c r="C37" s="1023"/>
      <c r="D37" s="1023"/>
      <c r="E37" s="1023"/>
      <c r="F37" s="1023"/>
      <c r="G37" s="1023"/>
      <c r="H37" s="1024"/>
    </row>
    <row r="38" spans="1:8" s="20" customFormat="1" ht="27" customHeight="1">
      <c r="A38" s="966" t="s">
        <v>833</v>
      </c>
      <c r="B38" s="1023"/>
      <c r="C38" s="1023"/>
      <c r="D38" s="1023"/>
      <c r="E38" s="1023"/>
      <c r="F38" s="1023"/>
      <c r="G38" s="1023"/>
      <c r="H38" s="1024"/>
    </row>
    <row r="39" spans="1:8" s="20" customFormat="1" ht="27" customHeight="1" thickBot="1">
      <c r="A39" s="969" t="s">
        <v>835</v>
      </c>
      <c r="B39" s="989"/>
      <c r="C39" s="989"/>
      <c r="D39" s="989"/>
      <c r="E39" s="989"/>
      <c r="F39" s="989"/>
      <c r="G39" s="989"/>
      <c r="H39" s="990"/>
    </row>
    <row r="40" s="26" customFormat="1" ht="13.5" customHeight="1"/>
    <row r="41" s="26" customFormat="1" ht="13.5" customHeight="1" thickBot="1">
      <c r="A41" s="26" t="s">
        <v>516</v>
      </c>
    </row>
    <row r="42" spans="1:8" s="26" customFormat="1" ht="26.25" thickBot="1">
      <c r="A42" s="21" t="s">
        <v>154</v>
      </c>
      <c r="B42" s="22" t="s">
        <v>1014</v>
      </c>
      <c r="C42" s="615" t="s">
        <v>141</v>
      </c>
      <c r="D42" s="617"/>
      <c r="E42" s="22" t="s">
        <v>229</v>
      </c>
      <c r="F42" s="22" t="s">
        <v>1102</v>
      </c>
      <c r="G42" s="615" t="s">
        <v>157</v>
      </c>
      <c r="H42" s="618"/>
    </row>
    <row r="43" spans="1:8" s="26" customFormat="1" ht="12.75">
      <c r="A43" s="34"/>
      <c r="B43" s="35"/>
      <c r="C43" s="1329"/>
      <c r="D43" s="1330"/>
      <c r="E43" s="147"/>
      <c r="F43" s="208"/>
      <c r="G43" s="1327"/>
      <c r="H43" s="1328"/>
    </row>
    <row r="44" spans="1:8" s="26" customFormat="1" ht="12.75">
      <c r="A44" s="38"/>
      <c r="B44" s="39"/>
      <c r="C44" s="657"/>
      <c r="D44" s="899"/>
      <c r="E44" s="148"/>
      <c r="F44" s="206"/>
      <c r="G44" s="1309"/>
      <c r="H44" s="1310"/>
    </row>
    <row r="45" spans="1:8" s="26" customFormat="1" ht="12.75">
      <c r="A45" s="38"/>
      <c r="B45" s="39"/>
      <c r="C45" s="657"/>
      <c r="D45" s="899"/>
      <c r="E45" s="148"/>
      <c r="F45" s="206"/>
      <c r="G45" s="1309"/>
      <c r="H45" s="1310"/>
    </row>
    <row r="46" spans="1:8" s="26" customFormat="1" ht="12.75">
      <c r="A46" s="38"/>
      <c r="B46" s="39"/>
      <c r="C46" s="657"/>
      <c r="D46" s="899"/>
      <c r="E46" s="148"/>
      <c r="F46" s="206"/>
      <c r="G46" s="1309"/>
      <c r="H46" s="1310"/>
    </row>
    <row r="47" spans="1:8" s="26" customFormat="1" ht="12.75">
      <c r="A47" s="38"/>
      <c r="B47" s="39"/>
      <c r="C47" s="657"/>
      <c r="D47" s="899"/>
      <c r="E47" s="148"/>
      <c r="F47" s="206"/>
      <c r="G47" s="1309"/>
      <c r="H47" s="1310"/>
    </row>
    <row r="48" spans="1:8" s="26" customFormat="1" ht="12.75">
      <c r="A48" s="38"/>
      <c r="B48" s="39"/>
      <c r="C48" s="657"/>
      <c r="D48" s="899"/>
      <c r="E48" s="148"/>
      <c r="F48" s="206"/>
      <c r="G48" s="1309"/>
      <c r="H48" s="1310"/>
    </row>
    <row r="49" spans="1:8" s="26" customFormat="1" ht="12.75">
      <c r="A49" s="38"/>
      <c r="B49" s="39"/>
      <c r="C49" s="657"/>
      <c r="D49" s="899"/>
      <c r="E49" s="148"/>
      <c r="F49" s="206"/>
      <c r="G49" s="1309"/>
      <c r="H49" s="1310"/>
    </row>
    <row r="50" spans="1:8" s="26" customFormat="1" ht="12.75">
      <c r="A50" s="38"/>
      <c r="B50" s="39"/>
      <c r="C50" s="657"/>
      <c r="D50" s="899"/>
      <c r="E50" s="148"/>
      <c r="F50" s="206"/>
      <c r="G50" s="1309"/>
      <c r="H50" s="1310"/>
    </row>
    <row r="51" spans="1:8" s="26" customFormat="1" ht="12.75">
      <c r="A51" s="38"/>
      <c r="B51" s="39"/>
      <c r="C51" s="657"/>
      <c r="D51" s="899"/>
      <c r="E51" s="148"/>
      <c r="F51" s="206"/>
      <c r="G51" s="1309"/>
      <c r="H51" s="1310"/>
    </row>
    <row r="52" spans="1:8" s="26" customFormat="1" ht="13.5" thickBot="1">
      <c r="A52" s="42"/>
      <c r="B52" s="43"/>
      <c r="C52" s="669"/>
      <c r="D52" s="900"/>
      <c r="E52" s="149"/>
      <c r="F52" s="207"/>
      <c r="G52" s="1314"/>
      <c r="H52" s="1315"/>
    </row>
    <row r="53" spans="1:2" ht="12.75">
      <c r="A53" s="70" t="s">
        <v>517</v>
      </c>
      <c r="B53" s="70"/>
    </row>
    <row r="54" ht="12.75">
      <c r="D54" s="150"/>
    </row>
  </sheetData>
  <sheetProtection sheet="1" objects="1" scenarios="1"/>
  <mergeCells count="54">
    <mergeCell ref="C49:D49"/>
    <mergeCell ref="G49:H49"/>
    <mergeCell ref="C50:D50"/>
    <mergeCell ref="C51:D51"/>
    <mergeCell ref="C52:D52"/>
    <mergeCell ref="C42:D42"/>
    <mergeCell ref="C43:D43"/>
    <mergeCell ref="C44:D44"/>
    <mergeCell ref="C45:D45"/>
    <mergeCell ref="C46:D46"/>
    <mergeCell ref="G42:H42"/>
    <mergeCell ref="G43:H43"/>
    <mergeCell ref="G44:H44"/>
    <mergeCell ref="C48:D48"/>
    <mergeCell ref="G48:H48"/>
    <mergeCell ref="G46:H46"/>
    <mergeCell ref="G47:H47"/>
    <mergeCell ref="C26:H26"/>
    <mergeCell ref="C27:H27"/>
    <mergeCell ref="A33:H33"/>
    <mergeCell ref="C47:D47"/>
    <mergeCell ref="A34:H34"/>
    <mergeCell ref="A35:H35"/>
    <mergeCell ref="A36:H36"/>
    <mergeCell ref="A37:H37"/>
    <mergeCell ref="A38:H38"/>
    <mergeCell ref="A39:H39"/>
    <mergeCell ref="G52:H52"/>
    <mergeCell ref="A8:B9"/>
    <mergeCell ref="A11:B11"/>
    <mergeCell ref="A12:B12"/>
    <mergeCell ref="A13:B13"/>
    <mergeCell ref="A14:B14"/>
    <mergeCell ref="G45:H45"/>
    <mergeCell ref="A25:H25"/>
    <mergeCell ref="A26:B26"/>
    <mergeCell ref="A27:B27"/>
    <mergeCell ref="A19:B19"/>
    <mergeCell ref="A20:B20"/>
    <mergeCell ref="A21:B21"/>
    <mergeCell ref="G50:H50"/>
    <mergeCell ref="G51:H51"/>
    <mergeCell ref="B29:D29"/>
    <mergeCell ref="E29:H29"/>
    <mergeCell ref="B30:D30"/>
    <mergeCell ref="E30:H30"/>
    <mergeCell ref="A22:B22"/>
    <mergeCell ref="A4:H4"/>
    <mergeCell ref="A5:H5"/>
    <mergeCell ref="E8:F8"/>
    <mergeCell ref="G8:H8"/>
    <mergeCell ref="A18:B18"/>
    <mergeCell ref="C8:D8"/>
    <mergeCell ref="A16:B16"/>
  </mergeCells>
  <dataValidations count="1">
    <dataValidation type="list" allowBlank="1" showInputMessage="1" showErrorMessage="1" sqref="B43:B52">
      <formula1>QualityHML</formula1>
    </dataValidation>
  </dataValidations>
  <hyperlinks>
    <hyperlink ref="A1" location="Select_your_country" display="Select_your_country"/>
    <hyperlink ref="A5:H5" location="Indicator_6.9" display="Related SoEF definitions: Forest, Other wooded land, Forest available for wood supply, Trees outside forests, Total Primary (energy) energy supply, Renewable energy, Direct wood fibre sources, Chips and particles, Wood residues, Black liquor, Energy from "/>
    <hyperlink ref="A11:B11" location="Total__national__Primary_Energy_Supply" display="Total primary energy supply     "/>
    <hyperlink ref="A12:B12" location="Renewable_energy" display="Total renewable energy supply"/>
    <hyperlink ref="A14:B14" location="Direct_wood_fibre_sources" display="- Energy from direct wood fibre sources: "/>
    <hyperlink ref="A15" location="Forest" display="of which from forests"/>
    <hyperlink ref="B15" location="Other_wooded_land" display="&amp; other wooded land:  "/>
    <hyperlink ref="A16:B16" location="Other_land" display="of which from other land (trees outside forests):"/>
    <hyperlink ref="A18:B18" location="Chips_and_particles_Wood_residues_Wood_based_fuels" display="of which solid residues (chips, particles, wood residues, bark, excluding processed wood-based fuels):   "/>
    <hyperlink ref="A19:B19" location="Energy_from_processed_wood_based_fuels" display="- Energy from processed wood-based fuels (pellets, briquettes, charcoal):"/>
    <hyperlink ref="A21:B21" location="Post_consumer_recovered_wood" display="- Energy from post-consumer recovered wood"/>
    <hyperlink ref="B17" location="Wood_residues" display="and residues of the wood"/>
  </hyperlinks>
  <printOptions/>
  <pageMargins left="0.75" right="0.75" top="1" bottom="1" header="0.5" footer="0.5"/>
  <pageSetup fitToHeight="1" fitToWidth="1" horizontalDpi="600" verticalDpi="600" orientation="portrait" paperSize="9" scale="50" r:id="rId1"/>
</worksheet>
</file>

<file path=xl/worksheets/sheet39.xml><?xml version="1.0" encoding="utf-8"?>
<worksheet xmlns="http://schemas.openxmlformats.org/spreadsheetml/2006/main" xmlns:r="http://schemas.openxmlformats.org/officeDocument/2006/relationships">
  <sheetPr codeName="Sheet36"/>
  <dimension ref="A1:G52"/>
  <sheetViews>
    <sheetView showGridLines="0" zoomScale="85" zoomScaleNormal="85" zoomScalePageLayoutView="0" workbookViewId="0" topLeftCell="A1">
      <selection activeCell="A1" sqref="A1"/>
    </sheetView>
  </sheetViews>
  <sheetFormatPr defaultColWidth="9.140625" defaultRowHeight="12.75"/>
  <cols>
    <col min="1" max="1" width="21.7109375" style="1" customWidth="1"/>
    <col min="2" max="2" width="14.140625" style="1" customWidth="1"/>
    <col min="3" max="7" width="18.140625" style="1" customWidth="1"/>
    <col min="8" max="16384" width="9.140625" style="1" customWidth="1"/>
  </cols>
  <sheetData>
    <row r="1" ht="13.5" customHeight="1">
      <c r="A1" s="342" t="str">
        <f>General!B13</f>
        <v>Luxembourg</v>
      </c>
    </row>
    <row r="2" ht="13.5" customHeight="1">
      <c r="A2" s="5" t="s">
        <v>230</v>
      </c>
    </row>
    <row r="3" ht="13.5" customHeight="1" thickBot="1"/>
    <row r="4" spans="1:6" ht="30.75" customHeight="1">
      <c r="A4" s="808" t="s">
        <v>627</v>
      </c>
      <c r="B4" s="809"/>
      <c r="C4" s="809"/>
      <c r="D4" s="809"/>
      <c r="E4" s="809"/>
      <c r="F4" s="810"/>
    </row>
    <row r="5" spans="1:6" ht="27" customHeight="1" thickBot="1">
      <c r="A5" s="694" t="s">
        <v>628</v>
      </c>
      <c r="B5" s="695"/>
      <c r="C5" s="695"/>
      <c r="D5" s="695"/>
      <c r="E5" s="695"/>
      <c r="F5" s="696"/>
    </row>
    <row r="6" ht="13.5" customHeight="1"/>
    <row r="7" s="26" customFormat="1" ht="13.5" customHeight="1" thickBot="1">
      <c r="A7" s="26" t="s">
        <v>525</v>
      </c>
    </row>
    <row r="8" spans="1:6" s="26" customFormat="1" ht="27" customHeight="1">
      <c r="A8" s="703" t="s">
        <v>141</v>
      </c>
      <c r="B8" s="736" t="s">
        <v>142</v>
      </c>
      <c r="C8" s="705" t="s">
        <v>231</v>
      </c>
      <c r="D8" s="705"/>
      <c r="E8" s="705" t="s">
        <v>526</v>
      </c>
      <c r="F8" s="706"/>
    </row>
    <row r="9" spans="1:6" s="26" customFormat="1" ht="13.5" thickBot="1">
      <c r="A9" s="704"/>
      <c r="B9" s="737"/>
      <c r="C9" s="24" t="s">
        <v>527</v>
      </c>
      <c r="D9" s="24" t="s">
        <v>234</v>
      </c>
      <c r="E9" s="24" t="s">
        <v>527</v>
      </c>
      <c r="F9" s="25" t="s">
        <v>234</v>
      </c>
    </row>
    <row r="10" spans="1:6" s="26" customFormat="1" ht="12.75" hidden="1">
      <c r="A10" s="155"/>
      <c r="B10" s="50"/>
      <c r="C10" s="50" t="s">
        <v>550</v>
      </c>
      <c r="D10" s="50" t="s">
        <v>550</v>
      </c>
      <c r="E10" s="50" t="s">
        <v>550</v>
      </c>
      <c r="F10" s="50" t="s">
        <v>550</v>
      </c>
    </row>
    <row r="11" spans="1:6" s="26" customFormat="1" ht="13.5" customHeight="1">
      <c r="A11" s="742" t="s">
        <v>147</v>
      </c>
      <c r="B11" s="78">
        <v>2010</v>
      </c>
      <c r="C11" s="491">
        <v>87.6</v>
      </c>
      <c r="D11" s="491">
        <v>99.3</v>
      </c>
      <c r="E11" s="491" t="s">
        <v>1860</v>
      </c>
      <c r="F11" s="491" t="s">
        <v>1860</v>
      </c>
    </row>
    <row r="12" spans="1:6" s="26" customFormat="1" ht="13.5" customHeight="1">
      <c r="A12" s="742"/>
      <c r="B12" s="78">
        <v>2005</v>
      </c>
      <c r="C12" s="491">
        <v>87.6</v>
      </c>
      <c r="D12" s="491">
        <v>99.3</v>
      </c>
      <c r="E12" s="491" t="s">
        <v>1860</v>
      </c>
      <c r="F12" s="491" t="s">
        <v>1860</v>
      </c>
    </row>
    <row r="13" spans="1:6" s="26" customFormat="1" ht="13.5" customHeight="1">
      <c r="A13" s="738"/>
      <c r="B13" s="79">
        <v>2000</v>
      </c>
      <c r="C13" s="493">
        <v>87.3</v>
      </c>
      <c r="D13" s="493">
        <v>99.3</v>
      </c>
      <c r="E13" s="493" t="s">
        <v>1860</v>
      </c>
      <c r="F13" s="493" t="s">
        <v>1860</v>
      </c>
    </row>
    <row r="14" spans="1:6" s="26" customFormat="1" ht="13.5" customHeight="1" thickBot="1">
      <c r="A14" s="757"/>
      <c r="B14" s="80">
        <v>1990</v>
      </c>
      <c r="C14" s="497" t="s">
        <v>1860</v>
      </c>
      <c r="D14" s="497" t="s">
        <v>1860</v>
      </c>
      <c r="E14" s="497" t="s">
        <v>1860</v>
      </c>
      <c r="F14" s="497" t="s">
        <v>1860</v>
      </c>
    </row>
    <row r="15" ht="13.5" customHeight="1">
      <c r="G15" s="26"/>
    </row>
    <row r="16" s="26" customFormat="1" ht="13.5" customHeight="1" thickBot="1">
      <c r="A16" s="26" t="s">
        <v>528</v>
      </c>
    </row>
    <row r="17" spans="1:4" s="26" customFormat="1" ht="27" customHeight="1" thickBot="1">
      <c r="A17" s="804" t="s">
        <v>141</v>
      </c>
      <c r="B17" s="617"/>
      <c r="C17" s="22" t="s">
        <v>529</v>
      </c>
      <c r="D17" s="363" t="s">
        <v>235</v>
      </c>
    </row>
    <row r="18" spans="1:4" s="26" customFormat="1" ht="27" customHeight="1" hidden="1" thickBot="1">
      <c r="A18" s="194"/>
      <c r="B18" s="193"/>
      <c r="C18" s="156" t="s">
        <v>550</v>
      </c>
      <c r="D18" s="156" t="s">
        <v>550</v>
      </c>
    </row>
    <row r="19" spans="1:4" s="26" customFormat="1" ht="13.5" thickBot="1">
      <c r="A19" s="1340" t="s">
        <v>147</v>
      </c>
      <c r="B19" s="1341"/>
      <c r="C19" s="425"/>
      <c r="D19" s="422"/>
    </row>
    <row r="20" s="26" customFormat="1" ht="12.75"/>
    <row r="21" s="26" customFormat="1" ht="13.5" customHeight="1" thickBot="1">
      <c r="A21" s="26" t="s">
        <v>148</v>
      </c>
    </row>
    <row r="22" spans="1:6" s="26" customFormat="1" ht="27" customHeight="1" thickBot="1">
      <c r="A22" s="751" t="s">
        <v>839</v>
      </c>
      <c r="B22" s="752"/>
      <c r="C22" s="752"/>
      <c r="D22" s="752"/>
      <c r="E22" s="752"/>
      <c r="F22" s="753"/>
    </row>
    <row r="23" spans="1:6" s="26" customFormat="1" ht="27" customHeight="1">
      <c r="A23" s="1331" t="s">
        <v>840</v>
      </c>
      <c r="B23" s="1332"/>
      <c r="C23" s="1333"/>
      <c r="D23" s="1337"/>
      <c r="E23" s="1338"/>
      <c r="F23" s="1339"/>
    </row>
    <row r="24" spans="1:6" s="26" customFormat="1" ht="27" customHeight="1" thickBot="1">
      <c r="A24" s="1334" t="s">
        <v>841</v>
      </c>
      <c r="B24" s="1335"/>
      <c r="C24" s="1336"/>
      <c r="D24" s="601"/>
      <c r="E24" s="602"/>
      <c r="F24" s="604"/>
    </row>
    <row r="25" s="26" customFormat="1" ht="13.5" customHeight="1" thickBot="1"/>
    <row r="26" spans="1:6" s="26" customFormat="1" ht="27" customHeight="1" thickBot="1">
      <c r="A26" s="804" t="s">
        <v>141</v>
      </c>
      <c r="B26" s="617"/>
      <c r="C26" s="615" t="s">
        <v>303</v>
      </c>
      <c r="D26" s="617"/>
      <c r="E26" s="615" t="s">
        <v>150</v>
      </c>
      <c r="F26" s="618"/>
    </row>
    <row r="27" spans="1:6" s="26" customFormat="1" ht="75" customHeight="1">
      <c r="A27" s="1224" t="s">
        <v>231</v>
      </c>
      <c r="B27" s="1225"/>
      <c r="C27" s="829" t="s">
        <v>1867</v>
      </c>
      <c r="D27" s="1133"/>
      <c r="E27" s="829"/>
      <c r="F27" s="830"/>
    </row>
    <row r="28" spans="1:6" s="26" customFormat="1" ht="27" customHeight="1">
      <c r="A28" s="1209" t="s">
        <v>232</v>
      </c>
      <c r="B28" s="1281"/>
      <c r="C28" s="938"/>
      <c r="D28" s="600"/>
      <c r="E28" s="938"/>
      <c r="F28" s="939"/>
    </row>
    <row r="29" spans="1:6" s="26" customFormat="1" ht="27" customHeight="1" thickBot="1">
      <c r="A29" s="1199" t="s">
        <v>233</v>
      </c>
      <c r="B29" s="1200"/>
      <c r="C29" s="974"/>
      <c r="D29" s="976"/>
      <c r="E29" s="974"/>
      <c r="F29" s="1002"/>
    </row>
    <row r="30" s="26" customFormat="1" ht="12.75"/>
    <row r="31" s="26" customFormat="1" ht="13.5" thickBot="1">
      <c r="A31" s="26" t="s">
        <v>197</v>
      </c>
    </row>
    <row r="32" spans="1:6" s="26" customFormat="1" ht="53.25" customHeight="1">
      <c r="A32" s="980" t="s">
        <v>1073</v>
      </c>
      <c r="B32" s="1087"/>
      <c r="C32" s="1087"/>
      <c r="D32" s="1087"/>
      <c r="E32" s="1087"/>
      <c r="F32" s="1088"/>
    </row>
    <row r="33" spans="1:6" s="26" customFormat="1" ht="64.5" customHeight="1">
      <c r="A33" s="966" t="s">
        <v>1074</v>
      </c>
      <c r="B33" s="1023"/>
      <c r="C33" s="1023"/>
      <c r="D33" s="1023"/>
      <c r="E33" s="1023"/>
      <c r="F33" s="1024"/>
    </row>
    <row r="34" spans="1:6" s="26" customFormat="1" ht="27" customHeight="1">
      <c r="A34" s="966" t="s">
        <v>753</v>
      </c>
      <c r="B34" s="1023"/>
      <c r="C34" s="1023"/>
      <c r="D34" s="1023"/>
      <c r="E34" s="1023"/>
      <c r="F34" s="1024"/>
    </row>
    <row r="35" spans="1:6" s="26" customFormat="1" ht="42" customHeight="1">
      <c r="A35" s="966" t="s">
        <v>842</v>
      </c>
      <c r="B35" s="1023"/>
      <c r="C35" s="1023"/>
      <c r="D35" s="1023"/>
      <c r="E35" s="1023"/>
      <c r="F35" s="1024"/>
    </row>
    <row r="36" spans="1:6" s="26" customFormat="1" ht="41.25" customHeight="1">
      <c r="A36" s="966" t="s">
        <v>843</v>
      </c>
      <c r="B36" s="1023"/>
      <c r="C36" s="1023"/>
      <c r="D36" s="1023"/>
      <c r="E36" s="1023"/>
      <c r="F36" s="1024"/>
    </row>
    <row r="37" spans="1:6" s="26" customFormat="1" ht="63.75" customHeight="1">
      <c r="A37" s="966" t="s">
        <v>844</v>
      </c>
      <c r="B37" s="1023"/>
      <c r="C37" s="1023"/>
      <c r="D37" s="1023"/>
      <c r="E37" s="1023"/>
      <c r="F37" s="1024"/>
    </row>
    <row r="38" spans="1:6" s="26" customFormat="1" ht="27" customHeight="1">
      <c r="A38" s="966" t="s">
        <v>846</v>
      </c>
      <c r="B38" s="1023"/>
      <c r="C38" s="1023"/>
      <c r="D38" s="1023"/>
      <c r="E38" s="1023"/>
      <c r="F38" s="1024"/>
    </row>
    <row r="39" spans="1:6" s="26" customFormat="1" ht="13.5" thickBot="1">
      <c r="A39" s="969" t="s">
        <v>845</v>
      </c>
      <c r="B39" s="989"/>
      <c r="C39" s="989"/>
      <c r="D39" s="989"/>
      <c r="E39" s="989"/>
      <c r="F39" s="990"/>
    </row>
    <row r="40" s="26" customFormat="1" ht="12.75"/>
    <row r="41" s="26" customFormat="1" ht="13.5" thickBot="1">
      <c r="A41" s="26" t="s">
        <v>153</v>
      </c>
    </row>
    <row r="42" spans="1:6" s="26" customFormat="1" ht="26.25" thickBot="1">
      <c r="A42" s="21" t="s">
        <v>154</v>
      </c>
      <c r="B42" s="22" t="s">
        <v>1014</v>
      </c>
      <c r="C42" s="22" t="s">
        <v>141</v>
      </c>
      <c r="D42" s="22" t="s">
        <v>155</v>
      </c>
      <c r="E42" s="615" t="s">
        <v>157</v>
      </c>
      <c r="F42" s="618"/>
    </row>
    <row r="43" spans="1:6" s="26" customFormat="1" ht="25.5">
      <c r="A43" s="467" t="s">
        <v>1875</v>
      </c>
      <c r="B43" s="141"/>
      <c r="C43" s="471" t="s">
        <v>1868</v>
      </c>
      <c r="D43" s="473" t="s">
        <v>1811</v>
      </c>
      <c r="E43" s="684"/>
      <c r="F43" s="685"/>
    </row>
    <row r="44" spans="1:6" s="26" customFormat="1" ht="12.75">
      <c r="A44" s="38"/>
      <c r="B44" s="39"/>
      <c r="C44" s="36"/>
      <c r="D44" s="40"/>
      <c r="E44" s="657"/>
      <c r="F44" s="658"/>
    </row>
    <row r="45" spans="1:6" s="26" customFormat="1" ht="12.75">
      <c r="A45" s="38"/>
      <c r="B45" s="39"/>
      <c r="C45" s="36"/>
      <c r="D45" s="40"/>
      <c r="E45" s="657"/>
      <c r="F45" s="658"/>
    </row>
    <row r="46" spans="1:6" s="26" customFormat="1" ht="12.75">
      <c r="A46" s="38"/>
      <c r="B46" s="39"/>
      <c r="C46" s="36"/>
      <c r="D46" s="40"/>
      <c r="E46" s="657"/>
      <c r="F46" s="658"/>
    </row>
    <row r="47" spans="1:6" s="26" customFormat="1" ht="12.75">
      <c r="A47" s="38"/>
      <c r="B47" s="39"/>
      <c r="C47" s="36"/>
      <c r="D47" s="40"/>
      <c r="E47" s="657"/>
      <c r="F47" s="658"/>
    </row>
    <row r="48" spans="1:6" s="26" customFormat="1" ht="12.75">
      <c r="A48" s="38"/>
      <c r="B48" s="39"/>
      <c r="C48" s="36"/>
      <c r="D48" s="40"/>
      <c r="E48" s="657"/>
      <c r="F48" s="658"/>
    </row>
    <row r="49" spans="1:6" s="26" customFormat="1" ht="12.75">
      <c r="A49" s="38"/>
      <c r="B49" s="39"/>
      <c r="C49" s="40"/>
      <c r="D49" s="40"/>
      <c r="E49" s="657"/>
      <c r="F49" s="658"/>
    </row>
    <row r="50" spans="1:6" s="26" customFormat="1" ht="12.75">
      <c r="A50" s="38"/>
      <c r="B50" s="39"/>
      <c r="C50" s="40"/>
      <c r="D50" s="40"/>
      <c r="E50" s="657"/>
      <c r="F50" s="658"/>
    </row>
    <row r="51" spans="1:6" s="26" customFormat="1" ht="12.75">
      <c r="A51" s="38"/>
      <c r="B51" s="39"/>
      <c r="C51" s="40"/>
      <c r="D51" s="40"/>
      <c r="E51" s="657"/>
      <c r="F51" s="658"/>
    </row>
    <row r="52" spans="1:6" s="26" customFormat="1" ht="13.5" thickBot="1">
      <c r="A52" s="42"/>
      <c r="B52" s="43"/>
      <c r="C52" s="44"/>
      <c r="D52" s="44"/>
      <c r="E52" s="669"/>
      <c r="F52" s="670"/>
    </row>
  </sheetData>
  <sheetProtection sheet="1" objects="1" scenarios="1"/>
  <mergeCells count="45">
    <mergeCell ref="E52:F52"/>
    <mergeCell ref="A19:B19"/>
    <mergeCell ref="A17:B17"/>
    <mergeCell ref="E46:F46"/>
    <mergeCell ref="E47:F47"/>
    <mergeCell ref="E48:F48"/>
    <mergeCell ref="E49:F49"/>
    <mergeCell ref="E50:F50"/>
    <mergeCell ref="E51:F51"/>
    <mergeCell ref="A38:F38"/>
    <mergeCell ref="A39:F39"/>
    <mergeCell ref="A4:F4"/>
    <mergeCell ref="A5:F5"/>
    <mergeCell ref="E42:F42"/>
    <mergeCell ref="E43:F43"/>
    <mergeCell ref="A32:F32"/>
    <mergeCell ref="A33:F33"/>
    <mergeCell ref="A34:F34"/>
    <mergeCell ref="A35:F35"/>
    <mergeCell ref="A36:F36"/>
    <mergeCell ref="A37:F37"/>
    <mergeCell ref="A28:B28"/>
    <mergeCell ref="A29:B29"/>
    <mergeCell ref="C26:D26"/>
    <mergeCell ref="C27:D27"/>
    <mergeCell ref="C28:D28"/>
    <mergeCell ref="C29:D29"/>
    <mergeCell ref="E28:F28"/>
    <mergeCell ref="A27:B27"/>
    <mergeCell ref="A22:F22"/>
    <mergeCell ref="A23:C23"/>
    <mergeCell ref="A24:C24"/>
    <mergeCell ref="D23:F23"/>
    <mergeCell ref="D24:F24"/>
    <mergeCell ref="A26:B26"/>
    <mergeCell ref="B8:B9"/>
    <mergeCell ref="A8:A9"/>
    <mergeCell ref="C8:D8"/>
    <mergeCell ref="E44:F44"/>
    <mergeCell ref="E45:F45"/>
    <mergeCell ref="E26:F26"/>
    <mergeCell ref="E29:F29"/>
    <mergeCell ref="E8:F8"/>
    <mergeCell ref="E27:F27"/>
    <mergeCell ref="A11:A14"/>
  </mergeCells>
  <dataValidations count="1">
    <dataValidation type="list" allowBlank="1" showInputMessage="1" showErrorMessage="1" sqref="B43:B52">
      <formula1>QualityHML</formula1>
    </dataValidation>
  </dataValidations>
  <hyperlinks>
    <hyperlink ref="A1" location="Select_your_country" display="Select_your_country"/>
    <hyperlink ref="A5:F5" location="Indicator_6.10" display="Related SoEF definitions: Forest, Other wooded land, Access for recreation, Area primarily designated or managed for public recreation, Visit."/>
    <hyperlink ref="A11:A14" location="Total_forest_and_other_wooded_land" display="Total forest and other wooded land"/>
    <hyperlink ref="A19:B19" location="Total_forest_and_other_wooded_land" display="Total forest and other wooded land"/>
    <hyperlink ref="C8:D8" location="Access_for_recreation" display="Area with access available to the public for recreational purposes"/>
    <hyperlink ref="E8:F8" location="Area_primarily_designated_or_managed_for_public_recreation" display="Area primarily designated or managed for public recreation"/>
    <hyperlink ref="D17" location="Visit" display="Annual number of visits (million)"/>
  </hyperlink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0"/>
  <dimension ref="A1:P644"/>
  <sheetViews>
    <sheetView showGridLines="0" showRowColHeaders="0" zoomScalePageLayoutView="0" workbookViewId="0" topLeftCell="A1">
      <selection activeCell="A1" sqref="A1"/>
    </sheetView>
  </sheetViews>
  <sheetFormatPr defaultColWidth="9.140625" defaultRowHeight="12.75"/>
  <cols>
    <col min="1" max="16384" width="9.140625" style="26" customWidth="1"/>
  </cols>
  <sheetData>
    <row r="1" ht="12.75">
      <c r="A1" s="307" t="s">
        <v>1109</v>
      </c>
    </row>
    <row r="2" ht="12.75">
      <c r="A2" s="308"/>
    </row>
    <row r="3" ht="12.75">
      <c r="A3" s="309" t="s">
        <v>1354</v>
      </c>
    </row>
    <row r="5" ht="12.75">
      <c r="A5" s="299" t="s">
        <v>1111</v>
      </c>
    </row>
    <row r="6" ht="12.75">
      <c r="A6" s="299"/>
    </row>
    <row r="7" ht="12.75">
      <c r="A7" s="299" t="s">
        <v>1112</v>
      </c>
    </row>
    <row r="8" ht="12.75">
      <c r="A8" s="310"/>
    </row>
    <row r="9" ht="12.75">
      <c r="A9" s="310" t="s">
        <v>144</v>
      </c>
    </row>
    <row r="10" spans="1:16" ht="27" customHeight="1">
      <c r="A10" s="566" t="s">
        <v>1355</v>
      </c>
      <c r="B10" s="566"/>
      <c r="C10" s="566"/>
      <c r="D10" s="566"/>
      <c r="E10" s="566"/>
      <c r="F10" s="566"/>
      <c r="G10" s="566"/>
      <c r="H10" s="566"/>
      <c r="I10" s="566"/>
      <c r="J10" s="566"/>
      <c r="K10" s="566"/>
      <c r="L10" s="566"/>
      <c r="M10" s="566"/>
      <c r="N10" s="566"/>
      <c r="O10" s="566"/>
      <c r="P10" s="566"/>
    </row>
    <row r="11" spans="1:2" ht="12.75">
      <c r="A11" s="574" t="s">
        <v>1113</v>
      </c>
      <c r="B11" s="574"/>
    </row>
    <row r="12" spans="1:16" ht="12.75">
      <c r="A12" s="564" t="s">
        <v>1356</v>
      </c>
      <c r="B12" s="564"/>
      <c r="C12" s="564"/>
      <c r="D12" s="564"/>
      <c r="E12" s="564"/>
      <c r="F12" s="564"/>
      <c r="G12" s="564"/>
      <c r="H12" s="564"/>
      <c r="I12" s="564"/>
      <c r="J12" s="564"/>
      <c r="K12" s="564"/>
      <c r="L12" s="564"/>
      <c r="M12" s="564"/>
      <c r="N12" s="564"/>
      <c r="O12" s="564"/>
      <c r="P12" s="564"/>
    </row>
    <row r="13" spans="1:16" ht="38.25" customHeight="1">
      <c r="A13" s="564" t="s">
        <v>1357</v>
      </c>
      <c r="B13" s="564"/>
      <c r="C13" s="564"/>
      <c r="D13" s="564"/>
      <c r="E13" s="564"/>
      <c r="F13" s="564"/>
      <c r="G13" s="564"/>
      <c r="H13" s="564"/>
      <c r="I13" s="564"/>
      <c r="J13" s="564"/>
      <c r="K13" s="564"/>
      <c r="L13" s="564"/>
      <c r="M13" s="564"/>
      <c r="N13" s="564"/>
      <c r="O13" s="564"/>
      <c r="P13" s="564"/>
    </row>
    <row r="14" spans="1:16" ht="25.5" customHeight="1">
      <c r="A14" s="564" t="s">
        <v>1358</v>
      </c>
      <c r="B14" s="564"/>
      <c r="C14" s="564"/>
      <c r="D14" s="564"/>
      <c r="E14" s="564"/>
      <c r="F14" s="564"/>
      <c r="G14" s="564"/>
      <c r="H14" s="564"/>
      <c r="I14" s="564"/>
      <c r="J14" s="564"/>
      <c r="K14" s="564"/>
      <c r="L14" s="564"/>
      <c r="M14" s="564"/>
      <c r="N14" s="564"/>
      <c r="O14" s="564"/>
      <c r="P14" s="564"/>
    </row>
    <row r="15" ht="12.75" customHeight="1">
      <c r="A15" s="112" t="s">
        <v>1359</v>
      </c>
    </row>
    <row r="16" spans="1:16" ht="25.5" customHeight="1">
      <c r="A16" s="564" t="s">
        <v>1360</v>
      </c>
      <c r="B16" s="564"/>
      <c r="C16" s="564"/>
      <c r="D16" s="564"/>
      <c r="E16" s="564"/>
      <c r="F16" s="564"/>
      <c r="G16" s="564"/>
      <c r="H16" s="564"/>
      <c r="I16" s="564"/>
      <c r="J16" s="564"/>
      <c r="K16" s="564"/>
      <c r="L16" s="564"/>
      <c r="M16" s="564"/>
      <c r="N16" s="564"/>
      <c r="O16" s="564"/>
      <c r="P16" s="564"/>
    </row>
    <row r="17" ht="12.75" customHeight="1">
      <c r="A17" s="112" t="s">
        <v>1361</v>
      </c>
    </row>
    <row r="18" ht="12.75" customHeight="1">
      <c r="A18" s="112" t="s">
        <v>1362</v>
      </c>
    </row>
    <row r="19" ht="12.75">
      <c r="A19" s="112" t="s">
        <v>1363</v>
      </c>
    </row>
    <row r="20" spans="1:16" ht="38.25" customHeight="1">
      <c r="A20" s="564" t="s">
        <v>1364</v>
      </c>
      <c r="B20" s="564"/>
      <c r="C20" s="564"/>
      <c r="D20" s="564"/>
      <c r="E20" s="564"/>
      <c r="F20" s="564"/>
      <c r="G20" s="564"/>
      <c r="H20" s="564"/>
      <c r="I20" s="564"/>
      <c r="J20" s="564"/>
      <c r="K20" s="564"/>
      <c r="L20" s="564"/>
      <c r="M20" s="564"/>
      <c r="N20" s="564"/>
      <c r="O20" s="564"/>
      <c r="P20" s="564"/>
    </row>
    <row r="21" ht="12.75">
      <c r="A21" s="26" t="s">
        <v>1365</v>
      </c>
    </row>
    <row r="23" ht="12.75">
      <c r="A23" s="310" t="s">
        <v>26</v>
      </c>
    </row>
    <row r="24" ht="12.75">
      <c r="A24" s="26" t="s">
        <v>1114</v>
      </c>
    </row>
    <row r="25" ht="12.75">
      <c r="A25" s="311" t="s">
        <v>1366</v>
      </c>
    </row>
    <row r="26" ht="12.75">
      <c r="A26" s="26" t="s">
        <v>1367</v>
      </c>
    </row>
    <row r="27" ht="12.75">
      <c r="A27" s="310"/>
    </row>
    <row r="28" ht="12.75">
      <c r="A28" s="310" t="s">
        <v>146</v>
      </c>
    </row>
    <row r="29" spans="1:16" ht="25.5" customHeight="1">
      <c r="A29" s="566" t="s">
        <v>1115</v>
      </c>
      <c r="B29" s="566"/>
      <c r="C29" s="566"/>
      <c r="D29" s="566"/>
      <c r="E29" s="566"/>
      <c r="F29" s="566"/>
      <c r="G29" s="566"/>
      <c r="H29" s="566"/>
      <c r="I29" s="566"/>
      <c r="J29" s="566"/>
      <c r="K29" s="566"/>
      <c r="L29" s="566"/>
      <c r="M29" s="566"/>
      <c r="N29" s="566"/>
      <c r="O29" s="566"/>
      <c r="P29" s="566"/>
    </row>
    <row r="30" spans="1:2" ht="12.75">
      <c r="A30" s="574" t="s">
        <v>1113</v>
      </c>
      <c r="B30" s="574"/>
    </row>
    <row r="31" ht="12.75">
      <c r="A31" s="112" t="s">
        <v>1368</v>
      </c>
    </row>
    <row r="32" ht="12.75">
      <c r="A32" s="312" t="s">
        <v>1369</v>
      </c>
    </row>
    <row r="33" spans="1:16" ht="25.5" customHeight="1">
      <c r="A33" s="575" t="s">
        <v>1370</v>
      </c>
      <c r="B33" s="575"/>
      <c r="C33" s="575"/>
      <c r="D33" s="575"/>
      <c r="E33" s="575"/>
      <c r="F33" s="575"/>
      <c r="G33" s="575"/>
      <c r="H33" s="575"/>
      <c r="I33" s="575"/>
      <c r="J33" s="575"/>
      <c r="K33" s="575"/>
      <c r="L33" s="575"/>
      <c r="M33" s="575"/>
      <c r="N33" s="575"/>
      <c r="O33" s="575"/>
      <c r="P33" s="575"/>
    </row>
    <row r="34" spans="1:16" ht="25.5" customHeight="1">
      <c r="A34" s="564" t="s">
        <v>1371</v>
      </c>
      <c r="B34" s="564"/>
      <c r="C34" s="564"/>
      <c r="D34" s="564"/>
      <c r="E34" s="564"/>
      <c r="F34" s="564"/>
      <c r="G34" s="564"/>
      <c r="H34" s="564"/>
      <c r="I34" s="564"/>
      <c r="J34" s="564"/>
      <c r="K34" s="564"/>
      <c r="L34" s="564"/>
      <c r="M34" s="564"/>
      <c r="N34" s="564"/>
      <c r="O34" s="564"/>
      <c r="P34" s="564"/>
    </row>
    <row r="35" ht="12.75">
      <c r="A35" s="112" t="s">
        <v>1372</v>
      </c>
    </row>
    <row r="36" ht="12.75">
      <c r="A36" s="26" t="s">
        <v>1373</v>
      </c>
    </row>
    <row r="38" ht="12.75">
      <c r="A38" s="310" t="s">
        <v>159</v>
      </c>
    </row>
    <row r="39" spans="1:16" ht="12.75" customHeight="1">
      <c r="A39" s="566" t="s">
        <v>1116</v>
      </c>
      <c r="B39" s="566"/>
      <c r="C39" s="566"/>
      <c r="D39" s="566"/>
      <c r="E39" s="566"/>
      <c r="F39" s="566"/>
      <c r="G39" s="566"/>
      <c r="H39" s="566"/>
      <c r="I39" s="566"/>
      <c r="J39" s="566"/>
      <c r="K39" s="566"/>
      <c r="L39" s="566"/>
      <c r="M39" s="566"/>
      <c r="N39" s="566"/>
      <c r="O39" s="566"/>
      <c r="P39" s="566"/>
    </row>
    <row r="40" spans="1:2" ht="12.75">
      <c r="A40" s="574" t="s">
        <v>1113</v>
      </c>
      <c r="B40" s="574"/>
    </row>
    <row r="41" ht="12.75">
      <c r="A41" s="112" t="s">
        <v>1374</v>
      </c>
    </row>
    <row r="42" ht="12.75">
      <c r="A42" s="112" t="s">
        <v>1375</v>
      </c>
    </row>
    <row r="43" ht="12.75">
      <c r="A43" s="26" t="s">
        <v>1376</v>
      </c>
    </row>
    <row r="44" ht="12.75">
      <c r="A44" s="310"/>
    </row>
    <row r="45" ht="12.75">
      <c r="A45" s="310" t="s">
        <v>1118</v>
      </c>
    </row>
    <row r="46" spans="1:16" ht="25.5" customHeight="1">
      <c r="A46" s="566" t="s">
        <v>1119</v>
      </c>
      <c r="B46" s="566"/>
      <c r="C46" s="566"/>
      <c r="D46" s="566"/>
      <c r="E46" s="566"/>
      <c r="F46" s="566"/>
      <c r="G46" s="566"/>
      <c r="H46" s="566"/>
      <c r="I46" s="566"/>
      <c r="J46" s="566"/>
      <c r="K46" s="566"/>
      <c r="L46" s="566"/>
      <c r="M46" s="566"/>
      <c r="N46" s="566"/>
      <c r="O46" s="566"/>
      <c r="P46" s="566"/>
    </row>
    <row r="47" ht="12.75">
      <c r="A47" s="314" t="s">
        <v>1117</v>
      </c>
    </row>
    <row r="48" ht="12.75">
      <c r="A48" s="112" t="s">
        <v>1377</v>
      </c>
    </row>
    <row r="49" spans="1:16" ht="25.5" customHeight="1">
      <c r="A49" s="564" t="s">
        <v>1378</v>
      </c>
      <c r="B49" s="564"/>
      <c r="C49" s="564"/>
      <c r="D49" s="564"/>
      <c r="E49" s="564"/>
      <c r="F49" s="564"/>
      <c r="G49" s="564"/>
      <c r="H49" s="564"/>
      <c r="I49" s="564"/>
      <c r="J49" s="564"/>
      <c r="K49" s="564"/>
      <c r="L49" s="564"/>
      <c r="M49" s="564"/>
      <c r="N49" s="564"/>
      <c r="O49" s="564"/>
      <c r="P49" s="564"/>
    </row>
    <row r="50" spans="1:16" ht="25.5" customHeight="1">
      <c r="A50" s="564" t="s">
        <v>1379</v>
      </c>
      <c r="B50" s="564"/>
      <c r="C50" s="564"/>
      <c r="D50" s="564"/>
      <c r="E50" s="564"/>
      <c r="F50" s="564"/>
      <c r="G50" s="564"/>
      <c r="H50" s="564"/>
      <c r="I50" s="564"/>
      <c r="J50" s="564"/>
      <c r="K50" s="564"/>
      <c r="L50" s="564"/>
      <c r="M50" s="564"/>
      <c r="N50" s="564"/>
      <c r="O50" s="564"/>
      <c r="P50" s="564"/>
    </row>
    <row r="51" ht="12.75">
      <c r="A51" s="315" t="s">
        <v>1380</v>
      </c>
    </row>
    <row r="52" ht="12.75">
      <c r="A52" s="26" t="s">
        <v>1376</v>
      </c>
    </row>
    <row r="53" ht="12.75">
      <c r="A53" s="310"/>
    </row>
    <row r="54" ht="12.75">
      <c r="A54" s="310" t="s">
        <v>369</v>
      </c>
    </row>
    <row r="55" ht="12.75">
      <c r="A55" s="26" t="s">
        <v>1120</v>
      </c>
    </row>
    <row r="56" ht="12.75">
      <c r="A56" s="316" t="s">
        <v>1381</v>
      </c>
    </row>
    <row r="57" ht="12.75">
      <c r="A57" s="316" t="s">
        <v>1382</v>
      </c>
    </row>
    <row r="58" ht="12.75">
      <c r="A58" s="316" t="s">
        <v>1383</v>
      </c>
    </row>
    <row r="59" ht="12.75">
      <c r="A59" s="26" t="s">
        <v>1384</v>
      </c>
    </row>
    <row r="60" ht="12.75">
      <c r="A60" s="310"/>
    </row>
    <row r="61" ht="12.75">
      <c r="A61" s="299" t="s">
        <v>1121</v>
      </c>
    </row>
    <row r="62" ht="12.75">
      <c r="A62" s="299"/>
    </row>
    <row r="63" ht="12.75">
      <c r="A63" s="310" t="s">
        <v>326</v>
      </c>
    </row>
    <row r="64" spans="1:16" ht="25.5" customHeight="1">
      <c r="A64" s="566" t="s">
        <v>1122</v>
      </c>
      <c r="B64" s="566"/>
      <c r="C64" s="566"/>
      <c r="D64" s="566"/>
      <c r="E64" s="566"/>
      <c r="F64" s="566"/>
      <c r="G64" s="566"/>
      <c r="H64" s="566"/>
      <c r="I64" s="566"/>
      <c r="J64" s="566"/>
      <c r="K64" s="566"/>
      <c r="L64" s="566"/>
      <c r="M64" s="566"/>
      <c r="N64" s="566"/>
      <c r="O64" s="566"/>
      <c r="P64" s="566"/>
    </row>
    <row r="65" ht="12.75">
      <c r="A65" s="314" t="s">
        <v>1117</v>
      </c>
    </row>
    <row r="66" ht="12.75">
      <c r="A66" s="315" t="s">
        <v>1385</v>
      </c>
    </row>
    <row r="67" ht="12.75">
      <c r="A67" s="315" t="s">
        <v>1386</v>
      </c>
    </row>
    <row r="68" ht="12.75">
      <c r="A68" s="315" t="s">
        <v>1387</v>
      </c>
    </row>
    <row r="69" ht="12.75">
      <c r="A69" s="314" t="s">
        <v>1388</v>
      </c>
    </row>
    <row r="71" ht="12.75">
      <c r="A71" s="310" t="s">
        <v>168</v>
      </c>
    </row>
    <row r="72" ht="12.75">
      <c r="A72" s="26" t="s">
        <v>1389</v>
      </c>
    </row>
    <row r="73" ht="12.75">
      <c r="A73" s="26" t="s">
        <v>1390</v>
      </c>
    </row>
    <row r="74" ht="12.75">
      <c r="A74" s="310"/>
    </row>
    <row r="75" ht="12.75">
      <c r="A75" s="310" t="s">
        <v>167</v>
      </c>
    </row>
    <row r="76" ht="12.75">
      <c r="A76" s="26" t="s">
        <v>1391</v>
      </c>
    </row>
    <row r="77" ht="12.75">
      <c r="A77" s="26" t="s">
        <v>1390</v>
      </c>
    </row>
    <row r="79" ht="12.75">
      <c r="A79" s="299" t="s">
        <v>1123</v>
      </c>
    </row>
    <row r="80" ht="12.75">
      <c r="A80" s="310"/>
    </row>
    <row r="81" ht="12.75">
      <c r="A81" s="310" t="s">
        <v>1124</v>
      </c>
    </row>
    <row r="82" spans="1:16" ht="25.5" customHeight="1">
      <c r="A82" s="566" t="s">
        <v>1392</v>
      </c>
      <c r="B82" s="566"/>
      <c r="C82" s="566"/>
      <c r="D82" s="566"/>
      <c r="E82" s="566"/>
      <c r="F82" s="566"/>
      <c r="G82" s="566"/>
      <c r="H82" s="566"/>
      <c r="I82" s="566"/>
      <c r="J82" s="566"/>
      <c r="K82" s="566"/>
      <c r="L82" s="566"/>
      <c r="M82" s="566"/>
      <c r="N82" s="566"/>
      <c r="O82" s="566"/>
      <c r="P82" s="566"/>
    </row>
    <row r="83" ht="12.75">
      <c r="A83" s="26" t="s">
        <v>1393</v>
      </c>
    </row>
    <row r="84" ht="12.75">
      <c r="A84" s="299"/>
    </row>
    <row r="85" ht="12.75">
      <c r="A85" s="310" t="s">
        <v>1125</v>
      </c>
    </row>
    <row r="86" spans="1:16" ht="25.5" customHeight="1">
      <c r="A86" s="566" t="s">
        <v>1126</v>
      </c>
      <c r="B86" s="566"/>
      <c r="C86" s="566"/>
      <c r="D86" s="566"/>
      <c r="E86" s="566"/>
      <c r="F86" s="566"/>
      <c r="G86" s="566"/>
      <c r="H86" s="566"/>
      <c r="I86" s="566"/>
      <c r="J86" s="566"/>
      <c r="K86" s="566"/>
      <c r="L86" s="566"/>
      <c r="M86" s="566"/>
      <c r="N86" s="566"/>
      <c r="O86" s="566"/>
      <c r="P86" s="566"/>
    </row>
    <row r="87" ht="12.75">
      <c r="A87" s="26" t="s">
        <v>1394</v>
      </c>
    </row>
    <row r="88" ht="12.75">
      <c r="A88" s="310"/>
    </row>
    <row r="89" ht="12.75">
      <c r="A89" s="310" t="s">
        <v>1127</v>
      </c>
    </row>
    <row r="90" spans="1:16" ht="25.5" customHeight="1">
      <c r="A90" s="566" t="s">
        <v>1128</v>
      </c>
      <c r="B90" s="566"/>
      <c r="C90" s="566"/>
      <c r="D90" s="566"/>
      <c r="E90" s="566"/>
      <c r="F90" s="566"/>
      <c r="G90" s="566"/>
      <c r="H90" s="566"/>
      <c r="I90" s="566"/>
      <c r="J90" s="566"/>
      <c r="K90" s="566"/>
      <c r="L90" s="566"/>
      <c r="M90" s="566"/>
      <c r="N90" s="566"/>
      <c r="O90" s="566"/>
      <c r="P90" s="566"/>
    </row>
    <row r="91" ht="12.75">
      <c r="A91" s="311" t="s">
        <v>1129</v>
      </c>
    </row>
    <row r="92" spans="2:3" ht="12.75">
      <c r="B92" s="317" t="s">
        <v>1130</v>
      </c>
      <c r="C92" s="317" t="s">
        <v>1131</v>
      </c>
    </row>
    <row r="93" ht="12.75">
      <c r="A93" s="310"/>
    </row>
    <row r="94" ht="12.75">
      <c r="A94" s="310" t="s">
        <v>1132</v>
      </c>
    </row>
    <row r="95" ht="12.75">
      <c r="A95" s="26" t="s">
        <v>1133</v>
      </c>
    </row>
    <row r="96" ht="12.75">
      <c r="A96" s="311" t="s">
        <v>1134</v>
      </c>
    </row>
    <row r="97" ht="12.75">
      <c r="A97" s="312" t="s">
        <v>1395</v>
      </c>
    </row>
    <row r="98" spans="1:16" s="313" customFormat="1" ht="38.25" customHeight="1">
      <c r="A98" s="575" t="s">
        <v>1396</v>
      </c>
      <c r="B98" s="575"/>
      <c r="C98" s="575"/>
      <c r="D98" s="575"/>
      <c r="E98" s="575"/>
      <c r="F98" s="575"/>
      <c r="G98" s="575"/>
      <c r="H98" s="575"/>
      <c r="I98" s="575"/>
      <c r="J98" s="575"/>
      <c r="K98" s="575"/>
      <c r="L98" s="575"/>
      <c r="M98" s="575"/>
      <c r="N98" s="575"/>
      <c r="O98" s="575"/>
      <c r="P98" s="575"/>
    </row>
    <row r="99" ht="12.75">
      <c r="A99" s="317"/>
    </row>
    <row r="100" ht="12.75">
      <c r="A100" s="310" t="s">
        <v>1135</v>
      </c>
    </row>
    <row r="101" ht="12.75">
      <c r="A101" s="26" t="s">
        <v>1136</v>
      </c>
    </row>
    <row r="102" ht="12.75">
      <c r="A102" s="310"/>
    </row>
    <row r="103" ht="12.75">
      <c r="A103" s="310" t="s">
        <v>1137</v>
      </c>
    </row>
    <row r="104" ht="12.75">
      <c r="A104" s="26" t="s">
        <v>1138</v>
      </c>
    </row>
    <row r="105" ht="12.75">
      <c r="A105" s="310"/>
    </row>
    <row r="106" ht="12.75">
      <c r="A106" s="310" t="s">
        <v>1139</v>
      </c>
    </row>
    <row r="107" spans="1:16" ht="38.25" customHeight="1">
      <c r="A107" s="566" t="s">
        <v>1140</v>
      </c>
      <c r="B107" s="566"/>
      <c r="C107" s="566"/>
      <c r="D107" s="566"/>
      <c r="E107" s="566"/>
      <c r="F107" s="566"/>
      <c r="G107" s="566"/>
      <c r="H107" s="566"/>
      <c r="I107" s="566"/>
      <c r="J107" s="566"/>
      <c r="K107" s="566"/>
      <c r="L107" s="566"/>
      <c r="M107" s="566"/>
      <c r="N107" s="566"/>
      <c r="O107" s="566"/>
      <c r="P107" s="566"/>
    </row>
    <row r="108" ht="12.75">
      <c r="A108" s="311" t="s">
        <v>1134</v>
      </c>
    </row>
    <row r="109" ht="12.75">
      <c r="A109" s="317" t="s">
        <v>1141</v>
      </c>
    </row>
    <row r="110" spans="1:16" ht="25.5" customHeight="1">
      <c r="A110" s="576" t="s">
        <v>1397</v>
      </c>
      <c r="B110" s="576"/>
      <c r="C110" s="576"/>
      <c r="D110" s="576"/>
      <c r="E110" s="576"/>
      <c r="F110" s="576"/>
      <c r="G110" s="576"/>
      <c r="H110" s="576"/>
      <c r="I110" s="576"/>
      <c r="J110" s="576"/>
      <c r="K110" s="576"/>
      <c r="L110" s="576"/>
      <c r="M110" s="576"/>
      <c r="N110" s="576"/>
      <c r="O110" s="576"/>
      <c r="P110" s="576"/>
    </row>
    <row r="111" spans="1:16" ht="38.25" customHeight="1">
      <c r="A111" s="576" t="s">
        <v>1398</v>
      </c>
      <c r="B111" s="576"/>
      <c r="C111" s="576"/>
      <c r="D111" s="576"/>
      <c r="E111" s="576"/>
      <c r="F111" s="576"/>
      <c r="G111" s="576"/>
      <c r="H111" s="576"/>
      <c r="I111" s="576"/>
      <c r="J111" s="576"/>
      <c r="K111" s="576"/>
      <c r="L111" s="576"/>
      <c r="M111" s="576"/>
      <c r="N111" s="576"/>
      <c r="O111" s="576"/>
      <c r="P111" s="576"/>
    </row>
    <row r="112" ht="12.75">
      <c r="A112" s="317" t="s">
        <v>1142</v>
      </c>
    </row>
    <row r="113" ht="12.75">
      <c r="A113" s="26" t="s">
        <v>1394</v>
      </c>
    </row>
    <row r="114" ht="12.75">
      <c r="A114" s="299"/>
    </row>
    <row r="115" ht="12.75">
      <c r="A115" s="299" t="s">
        <v>1143</v>
      </c>
    </row>
    <row r="116" ht="12.75">
      <c r="A116" s="310"/>
    </row>
    <row r="117" ht="12.75">
      <c r="A117" s="310" t="s">
        <v>1144</v>
      </c>
    </row>
    <row r="118" spans="1:16" ht="12.75">
      <c r="A118" s="566" t="s">
        <v>1399</v>
      </c>
      <c r="B118" s="566"/>
      <c r="C118" s="566"/>
      <c r="D118" s="566"/>
      <c r="E118" s="566"/>
      <c r="F118" s="566"/>
      <c r="G118" s="566"/>
      <c r="H118" s="566"/>
      <c r="I118" s="566"/>
      <c r="J118" s="566"/>
      <c r="K118" s="566"/>
      <c r="L118" s="566"/>
      <c r="M118" s="566"/>
      <c r="N118" s="566"/>
      <c r="O118" s="566"/>
      <c r="P118" s="566"/>
    </row>
    <row r="119" ht="12.75">
      <c r="A119" s="311" t="s">
        <v>1134</v>
      </c>
    </row>
    <row r="120" spans="1:16" ht="25.5" customHeight="1">
      <c r="A120" s="564" t="s">
        <v>1400</v>
      </c>
      <c r="B120" s="564"/>
      <c r="C120" s="564"/>
      <c r="D120" s="564"/>
      <c r="E120" s="564"/>
      <c r="F120" s="564"/>
      <c r="G120" s="564"/>
      <c r="H120" s="564"/>
      <c r="I120" s="564"/>
      <c r="J120" s="564"/>
      <c r="K120" s="564"/>
      <c r="L120" s="564"/>
      <c r="M120" s="564"/>
      <c r="N120" s="564"/>
      <c r="O120" s="564"/>
      <c r="P120" s="564"/>
    </row>
    <row r="121" ht="12.75">
      <c r="A121" s="26" t="s">
        <v>1401</v>
      </c>
    </row>
    <row r="123" ht="12.75">
      <c r="A123" s="310" t="s">
        <v>1145</v>
      </c>
    </row>
    <row r="124" spans="1:16" ht="25.5" customHeight="1">
      <c r="A124" s="566" t="s">
        <v>1146</v>
      </c>
      <c r="B124" s="566"/>
      <c r="C124" s="566"/>
      <c r="D124" s="566"/>
      <c r="E124" s="566"/>
      <c r="F124" s="566"/>
      <c r="G124" s="566"/>
      <c r="H124" s="566"/>
      <c r="I124" s="566"/>
      <c r="J124" s="566"/>
      <c r="K124" s="566"/>
      <c r="L124" s="566"/>
      <c r="M124" s="566"/>
      <c r="N124" s="566"/>
      <c r="O124" s="566"/>
      <c r="P124" s="566"/>
    </row>
    <row r="125" ht="12.75">
      <c r="A125" s="311" t="s">
        <v>1134</v>
      </c>
    </row>
    <row r="126" ht="12.75">
      <c r="A126" s="315" t="s">
        <v>1402</v>
      </c>
    </row>
    <row r="127" ht="12.75">
      <c r="A127" s="112" t="s">
        <v>1403</v>
      </c>
    </row>
    <row r="128" ht="12.75">
      <c r="A128" s="26" t="s">
        <v>1404</v>
      </c>
    </row>
    <row r="130" ht="12.75">
      <c r="A130" s="310" t="s">
        <v>1147</v>
      </c>
    </row>
    <row r="131" spans="1:16" ht="25.5" customHeight="1">
      <c r="A131" s="566" t="s">
        <v>1148</v>
      </c>
      <c r="B131" s="566"/>
      <c r="C131" s="566"/>
      <c r="D131" s="566"/>
      <c r="E131" s="566"/>
      <c r="F131" s="566"/>
      <c r="G131" s="566"/>
      <c r="H131" s="566"/>
      <c r="I131" s="566"/>
      <c r="J131" s="566"/>
      <c r="K131" s="566"/>
      <c r="L131" s="566"/>
      <c r="M131" s="566"/>
      <c r="N131" s="566"/>
      <c r="O131" s="566"/>
      <c r="P131" s="566"/>
    </row>
    <row r="132" spans="1:2" ht="12.75">
      <c r="A132" s="574" t="s">
        <v>1113</v>
      </c>
      <c r="B132" s="574"/>
    </row>
    <row r="133" ht="12.75">
      <c r="A133" s="112" t="s">
        <v>1405</v>
      </c>
    </row>
    <row r="134" ht="12.75">
      <c r="A134" s="26" t="s">
        <v>1406</v>
      </c>
    </row>
    <row r="135" ht="12.75">
      <c r="A135" s="318"/>
    </row>
    <row r="136" ht="12.75">
      <c r="A136" s="310" t="s">
        <v>1149</v>
      </c>
    </row>
    <row r="137" spans="1:16" ht="25.5" customHeight="1">
      <c r="A137" s="566" t="s">
        <v>1150</v>
      </c>
      <c r="B137" s="566"/>
      <c r="C137" s="566"/>
      <c r="D137" s="566"/>
      <c r="E137" s="566"/>
      <c r="F137" s="566"/>
      <c r="G137" s="566"/>
      <c r="H137" s="566"/>
      <c r="I137" s="566"/>
      <c r="J137" s="566"/>
      <c r="K137" s="566"/>
      <c r="L137" s="566"/>
      <c r="M137" s="566"/>
      <c r="N137" s="566"/>
      <c r="O137" s="566"/>
      <c r="P137" s="566"/>
    </row>
    <row r="138" spans="1:2" ht="12.75">
      <c r="A138" s="574" t="s">
        <v>1113</v>
      </c>
      <c r="B138" s="574"/>
    </row>
    <row r="139" spans="1:16" ht="25.5" customHeight="1">
      <c r="A139" s="564" t="s">
        <v>1407</v>
      </c>
      <c r="B139" s="564"/>
      <c r="C139" s="564"/>
      <c r="D139" s="564"/>
      <c r="E139" s="564"/>
      <c r="F139" s="564"/>
      <c r="G139" s="564"/>
      <c r="H139" s="564"/>
      <c r="I139" s="564"/>
      <c r="J139" s="564"/>
      <c r="K139" s="564"/>
      <c r="L139" s="564"/>
      <c r="M139" s="564"/>
      <c r="N139" s="564"/>
      <c r="O139" s="564"/>
      <c r="P139" s="564"/>
    </row>
    <row r="140" ht="12.75">
      <c r="A140" s="26" t="s">
        <v>1406</v>
      </c>
    </row>
    <row r="142" ht="12.75">
      <c r="A142" s="310" t="s">
        <v>333</v>
      </c>
    </row>
    <row r="143" spans="1:16" ht="12.75">
      <c r="A143" s="566" t="s">
        <v>1151</v>
      </c>
      <c r="B143" s="566"/>
      <c r="C143" s="566"/>
      <c r="D143" s="566"/>
      <c r="E143" s="566"/>
      <c r="F143" s="566"/>
      <c r="G143" s="566"/>
      <c r="H143" s="566"/>
      <c r="I143" s="566"/>
      <c r="J143" s="566"/>
      <c r="K143" s="566"/>
      <c r="L143" s="566"/>
      <c r="M143" s="566"/>
      <c r="N143" s="566"/>
      <c r="O143" s="566"/>
      <c r="P143" s="566"/>
    </row>
    <row r="144" spans="1:2" ht="12.75">
      <c r="A144" s="574" t="s">
        <v>1113</v>
      </c>
      <c r="B144" s="574"/>
    </row>
    <row r="145" spans="1:16" ht="25.5" customHeight="1">
      <c r="A145" s="564" t="s">
        <v>1408</v>
      </c>
      <c r="B145" s="564"/>
      <c r="C145" s="564"/>
      <c r="D145" s="564"/>
      <c r="E145" s="564"/>
      <c r="F145" s="564"/>
      <c r="G145" s="564"/>
      <c r="H145" s="564"/>
      <c r="I145" s="564"/>
      <c r="J145" s="564"/>
      <c r="K145" s="564"/>
      <c r="L145" s="564"/>
      <c r="M145" s="564"/>
      <c r="N145" s="564"/>
      <c r="O145" s="564"/>
      <c r="P145" s="564"/>
    </row>
    <row r="146" ht="12.75">
      <c r="A146" s="26" t="s">
        <v>1406</v>
      </c>
    </row>
    <row r="147" ht="12.75">
      <c r="A147" s="299"/>
    </row>
    <row r="148" ht="12.75">
      <c r="A148" s="299" t="s">
        <v>1152</v>
      </c>
    </row>
    <row r="149" ht="12.75">
      <c r="A149" s="299"/>
    </row>
    <row r="150" ht="12.75">
      <c r="A150" s="299" t="s">
        <v>1153</v>
      </c>
    </row>
    <row r="151" ht="12.75">
      <c r="A151" s="319" t="s">
        <v>1154</v>
      </c>
    </row>
    <row r="152" ht="12.75">
      <c r="A152" s="299"/>
    </row>
    <row r="153" ht="12.75">
      <c r="A153" s="299" t="s">
        <v>1155</v>
      </c>
    </row>
    <row r="154" ht="12.75">
      <c r="A154" s="310" t="s">
        <v>1156</v>
      </c>
    </row>
    <row r="155" spans="1:16" ht="25.5" customHeight="1">
      <c r="A155" s="566" t="s">
        <v>1157</v>
      </c>
      <c r="B155" s="566"/>
      <c r="C155" s="566"/>
      <c r="D155" s="566"/>
      <c r="E155" s="566"/>
      <c r="F155" s="566"/>
      <c r="G155" s="566"/>
      <c r="H155" s="566"/>
      <c r="I155" s="566"/>
      <c r="J155" s="566"/>
      <c r="K155" s="566"/>
      <c r="L155" s="566"/>
      <c r="M155" s="566"/>
      <c r="N155" s="566"/>
      <c r="O155" s="566"/>
      <c r="P155" s="566"/>
    </row>
    <row r="156" ht="12.75">
      <c r="A156" s="26" t="s">
        <v>1409</v>
      </c>
    </row>
    <row r="157" ht="12.75">
      <c r="A157" s="299"/>
    </row>
    <row r="158" ht="12.75">
      <c r="A158" s="310" t="s">
        <v>359</v>
      </c>
    </row>
    <row r="159" ht="12.75">
      <c r="A159" s="26" t="s">
        <v>1410</v>
      </c>
    </row>
    <row r="160" ht="12.75">
      <c r="A160" s="26" t="s">
        <v>1409</v>
      </c>
    </row>
    <row r="162" ht="12.75">
      <c r="A162" s="310" t="s">
        <v>360</v>
      </c>
    </row>
    <row r="163" spans="1:16" ht="25.5" customHeight="1">
      <c r="A163" s="566" t="s">
        <v>1411</v>
      </c>
      <c r="B163" s="566"/>
      <c r="C163" s="566"/>
      <c r="D163" s="566"/>
      <c r="E163" s="566"/>
      <c r="F163" s="566"/>
      <c r="G163" s="566"/>
      <c r="H163" s="566"/>
      <c r="I163" s="566"/>
      <c r="J163" s="566"/>
      <c r="K163" s="566"/>
      <c r="L163" s="566"/>
      <c r="M163" s="566"/>
      <c r="N163" s="566"/>
      <c r="O163" s="566"/>
      <c r="P163" s="566"/>
    </row>
    <row r="164" ht="12.75">
      <c r="A164" s="26" t="s">
        <v>1409</v>
      </c>
    </row>
    <row r="166" ht="12.75">
      <c r="A166" s="310" t="s">
        <v>1158</v>
      </c>
    </row>
    <row r="167" ht="12.75">
      <c r="A167" s="26" t="s">
        <v>1412</v>
      </c>
    </row>
    <row r="168" ht="12.75">
      <c r="A168" s="26" t="s">
        <v>1409</v>
      </c>
    </row>
    <row r="169" ht="12.75">
      <c r="A169" s="318"/>
    </row>
    <row r="170" ht="12.75">
      <c r="A170" s="310" t="s">
        <v>351</v>
      </c>
    </row>
    <row r="171" ht="12.75">
      <c r="A171" s="26" t="s">
        <v>1159</v>
      </c>
    </row>
    <row r="172" ht="12.75">
      <c r="A172" s="26" t="s">
        <v>1409</v>
      </c>
    </row>
    <row r="174" ht="12.75">
      <c r="A174" s="310" t="s">
        <v>1160</v>
      </c>
    </row>
    <row r="175" spans="1:16" ht="25.5" customHeight="1">
      <c r="A175" s="573" t="s">
        <v>1413</v>
      </c>
      <c r="B175" s="573"/>
      <c r="C175" s="573"/>
      <c r="D175" s="573"/>
      <c r="E175" s="573"/>
      <c r="F175" s="573"/>
      <c r="G175" s="573"/>
      <c r="H175" s="573"/>
      <c r="I175" s="573"/>
      <c r="J175" s="573"/>
      <c r="K175" s="573"/>
      <c r="L175" s="573"/>
      <c r="M175" s="573"/>
      <c r="N175" s="573"/>
      <c r="O175" s="573"/>
      <c r="P175" s="573"/>
    </row>
    <row r="176" spans="1:16" ht="25.5" customHeight="1">
      <c r="A176" s="573" t="s">
        <v>1414</v>
      </c>
      <c r="B176" s="573"/>
      <c r="C176" s="573"/>
      <c r="D176" s="573"/>
      <c r="E176" s="573"/>
      <c r="F176" s="573"/>
      <c r="G176" s="573"/>
      <c r="H176" s="573"/>
      <c r="I176" s="573"/>
      <c r="J176" s="573"/>
      <c r="K176" s="573"/>
      <c r="L176" s="573"/>
      <c r="M176" s="573"/>
      <c r="N176" s="573"/>
      <c r="O176" s="573"/>
      <c r="P176" s="573"/>
    </row>
    <row r="177" ht="12.75">
      <c r="A177" s="26" t="s">
        <v>1409</v>
      </c>
    </row>
    <row r="179" ht="12.75">
      <c r="A179" s="310" t="s">
        <v>1161</v>
      </c>
    </row>
    <row r="180" spans="1:16" ht="25.5" customHeight="1">
      <c r="A180" s="566" t="s">
        <v>1162</v>
      </c>
      <c r="B180" s="566"/>
      <c r="C180" s="566"/>
      <c r="D180" s="566"/>
      <c r="E180" s="566"/>
      <c r="F180" s="566"/>
      <c r="G180" s="566"/>
      <c r="H180" s="566"/>
      <c r="I180" s="566"/>
      <c r="J180" s="566"/>
      <c r="K180" s="566"/>
      <c r="L180" s="566"/>
      <c r="M180" s="566"/>
      <c r="N180" s="566"/>
      <c r="O180" s="566"/>
      <c r="P180" s="566"/>
    </row>
    <row r="181" ht="12.75">
      <c r="A181" s="299"/>
    </row>
    <row r="182" ht="12.75">
      <c r="A182" s="299" t="s">
        <v>1163</v>
      </c>
    </row>
    <row r="183" ht="12.75">
      <c r="A183" s="299"/>
    </row>
    <row r="184" ht="12.75">
      <c r="A184" s="299" t="s">
        <v>1164</v>
      </c>
    </row>
    <row r="185" ht="12.75">
      <c r="A185" s="318"/>
    </row>
    <row r="186" ht="12.75">
      <c r="A186" s="310" t="s">
        <v>1165</v>
      </c>
    </row>
    <row r="187" spans="1:16" ht="38.25" customHeight="1">
      <c r="A187" s="562" t="s">
        <v>1415</v>
      </c>
      <c r="B187" s="562"/>
      <c r="C187" s="562"/>
      <c r="D187" s="562"/>
      <c r="E187" s="562"/>
      <c r="F187" s="562"/>
      <c r="G187" s="562"/>
      <c r="H187" s="562"/>
      <c r="I187" s="562"/>
      <c r="J187" s="562"/>
      <c r="K187" s="562"/>
      <c r="L187" s="562"/>
      <c r="M187" s="562"/>
      <c r="N187" s="562"/>
      <c r="O187" s="562"/>
      <c r="P187" s="562"/>
    </row>
    <row r="188" ht="12.75">
      <c r="A188" s="26" t="s">
        <v>1367</v>
      </c>
    </row>
    <row r="190" ht="12.75">
      <c r="A190" s="310" t="s">
        <v>1166</v>
      </c>
    </row>
    <row r="191" ht="12.75">
      <c r="A191" s="26" t="s">
        <v>1416</v>
      </c>
    </row>
    <row r="192" ht="12.75">
      <c r="A192" s="314" t="s">
        <v>1129</v>
      </c>
    </row>
    <row r="193" ht="12.75">
      <c r="A193" s="26" t="s">
        <v>1167</v>
      </c>
    </row>
    <row r="194" ht="12.75">
      <c r="A194" s="26" t="s">
        <v>1417</v>
      </c>
    </row>
    <row r="196" ht="12.75">
      <c r="A196" s="310" t="s">
        <v>1168</v>
      </c>
    </row>
    <row r="197" spans="1:16" ht="25.5" customHeight="1">
      <c r="A197" s="562" t="s">
        <v>1418</v>
      </c>
      <c r="B197" s="562"/>
      <c r="C197" s="562"/>
      <c r="D197" s="562"/>
      <c r="E197" s="562"/>
      <c r="F197" s="562"/>
      <c r="G197" s="562"/>
      <c r="H197" s="562"/>
      <c r="I197" s="562"/>
      <c r="J197" s="562"/>
      <c r="K197" s="562"/>
      <c r="L197" s="562"/>
      <c r="M197" s="562"/>
      <c r="N197" s="562"/>
      <c r="O197" s="562"/>
      <c r="P197" s="562"/>
    </row>
    <row r="198" ht="12.75">
      <c r="A198" s="26" t="s">
        <v>1417</v>
      </c>
    </row>
    <row r="199" ht="12.75">
      <c r="A199" s="318"/>
    </row>
    <row r="200" ht="12.75">
      <c r="A200" s="310" t="s">
        <v>1169</v>
      </c>
    </row>
    <row r="201" ht="12.75">
      <c r="A201" s="26" t="s">
        <v>1419</v>
      </c>
    </row>
    <row r="202" ht="12.75">
      <c r="A202" s="26" t="s">
        <v>1420</v>
      </c>
    </row>
    <row r="203" ht="12.75">
      <c r="A203" s="26" t="s">
        <v>1110</v>
      </c>
    </row>
    <row r="204" ht="12.75">
      <c r="A204" s="299" t="s">
        <v>1170</v>
      </c>
    </row>
    <row r="205" ht="12.75">
      <c r="A205" s="310"/>
    </row>
    <row r="206" ht="12.75">
      <c r="A206" s="310" t="s">
        <v>1171</v>
      </c>
    </row>
    <row r="207" ht="12.75">
      <c r="A207" s="320" t="s">
        <v>1172</v>
      </c>
    </row>
    <row r="208" ht="12.75">
      <c r="A208" s="26" t="s">
        <v>1421</v>
      </c>
    </row>
    <row r="209" ht="12.75">
      <c r="A209" s="321"/>
    </row>
    <row r="210" ht="12.75">
      <c r="A210" s="310" t="s">
        <v>1173</v>
      </c>
    </row>
    <row r="211" spans="1:16" ht="12.75">
      <c r="A211" s="566" t="s">
        <v>1174</v>
      </c>
      <c r="B211" s="566"/>
      <c r="C211" s="566"/>
      <c r="D211" s="566"/>
      <c r="E211" s="566"/>
      <c r="F211" s="566"/>
      <c r="G211" s="566"/>
      <c r="H211" s="566"/>
      <c r="I211" s="566"/>
      <c r="J211" s="566"/>
      <c r="K211" s="566"/>
      <c r="L211" s="566"/>
      <c r="M211" s="566"/>
      <c r="N211" s="566"/>
      <c r="O211" s="566"/>
      <c r="P211" s="566"/>
    </row>
    <row r="212" ht="12.75">
      <c r="A212" s="314" t="s">
        <v>1117</v>
      </c>
    </row>
    <row r="213" ht="12.75">
      <c r="A213" s="315" t="s">
        <v>1422</v>
      </c>
    </row>
    <row r="214" ht="12.75">
      <c r="A214" s="315" t="s">
        <v>1423</v>
      </c>
    </row>
    <row r="215" ht="12.75">
      <c r="A215" s="26" t="s">
        <v>1424</v>
      </c>
    </row>
    <row r="216" ht="12.75">
      <c r="A216" s="320"/>
    </row>
    <row r="217" ht="12.75">
      <c r="A217" s="310" t="s">
        <v>1175</v>
      </c>
    </row>
    <row r="218" spans="1:16" ht="12.75">
      <c r="A218" s="566" t="s">
        <v>1176</v>
      </c>
      <c r="B218" s="566"/>
      <c r="C218" s="566"/>
      <c r="D218" s="566"/>
      <c r="E218" s="566"/>
      <c r="F218" s="566"/>
      <c r="G218" s="566"/>
      <c r="H218" s="566"/>
      <c r="I218" s="566"/>
      <c r="J218" s="566"/>
      <c r="K218" s="566"/>
      <c r="L218" s="566"/>
      <c r="M218" s="566"/>
      <c r="N218" s="566"/>
      <c r="O218" s="566"/>
      <c r="P218" s="566"/>
    </row>
    <row r="219" ht="12.75">
      <c r="A219" s="314" t="s">
        <v>1117</v>
      </c>
    </row>
    <row r="220" ht="12.75">
      <c r="A220" s="315" t="s">
        <v>1425</v>
      </c>
    </row>
    <row r="221" ht="12.75">
      <c r="A221" s="315" t="s">
        <v>1426</v>
      </c>
    </row>
    <row r="222" ht="12.75">
      <c r="A222" s="315" t="s">
        <v>1427</v>
      </c>
    </row>
    <row r="223" ht="12.75">
      <c r="A223" s="26" t="s">
        <v>1428</v>
      </c>
    </row>
    <row r="224" ht="12.75">
      <c r="A224" s="322"/>
    </row>
    <row r="225" ht="12.75">
      <c r="A225" s="310" t="s">
        <v>114</v>
      </c>
    </row>
    <row r="226" spans="1:16" ht="63.75" customHeight="1">
      <c r="A226" s="562" t="s">
        <v>1177</v>
      </c>
      <c r="B226" s="562"/>
      <c r="C226" s="562"/>
      <c r="D226" s="562"/>
      <c r="E226" s="562"/>
      <c r="F226" s="562"/>
      <c r="G226" s="562"/>
      <c r="H226" s="562"/>
      <c r="I226" s="562"/>
      <c r="J226" s="562"/>
      <c r="K226" s="562"/>
      <c r="L226" s="562"/>
      <c r="M226" s="562"/>
      <c r="N226" s="562"/>
      <c r="O226" s="562"/>
      <c r="P226" s="562"/>
    </row>
    <row r="227" ht="12.75">
      <c r="A227" s="323"/>
    </row>
    <row r="228" ht="12.75">
      <c r="A228" s="314" t="s">
        <v>1117</v>
      </c>
    </row>
    <row r="229" ht="12.75">
      <c r="A229" s="320" t="s">
        <v>1429</v>
      </c>
    </row>
    <row r="230" spans="1:16" ht="25.5" customHeight="1">
      <c r="A230" s="562" t="s">
        <v>1178</v>
      </c>
      <c r="B230" s="562"/>
      <c r="C230" s="562"/>
      <c r="D230" s="562"/>
      <c r="E230" s="562"/>
      <c r="F230" s="562"/>
      <c r="G230" s="562"/>
      <c r="H230" s="562"/>
      <c r="I230" s="562"/>
      <c r="J230" s="562"/>
      <c r="K230" s="562"/>
      <c r="L230" s="562"/>
      <c r="M230" s="562"/>
      <c r="N230" s="562"/>
      <c r="O230" s="562"/>
      <c r="P230" s="562"/>
    </row>
    <row r="231" ht="12.75">
      <c r="A231" s="26" t="s">
        <v>1430</v>
      </c>
    </row>
    <row r="232" ht="12.75">
      <c r="A232" s="310"/>
    </row>
    <row r="233" ht="12.75">
      <c r="A233" s="310" t="s">
        <v>1179</v>
      </c>
    </row>
    <row r="234" spans="1:16" ht="25.5" customHeight="1">
      <c r="A234" s="562" t="s">
        <v>1431</v>
      </c>
      <c r="B234" s="562"/>
      <c r="C234" s="562"/>
      <c r="D234" s="562"/>
      <c r="E234" s="562"/>
      <c r="F234" s="562"/>
      <c r="G234" s="562"/>
      <c r="H234" s="562"/>
      <c r="I234" s="562"/>
      <c r="J234" s="562"/>
      <c r="K234" s="562"/>
      <c r="L234" s="562"/>
      <c r="M234" s="562"/>
      <c r="N234" s="562"/>
      <c r="O234" s="562"/>
      <c r="P234" s="562"/>
    </row>
    <row r="235" ht="12.75">
      <c r="A235" s="26" t="s">
        <v>1432</v>
      </c>
    </row>
    <row r="236" ht="12.75">
      <c r="A236" s="299"/>
    </row>
    <row r="237" ht="12.75">
      <c r="A237" s="299" t="s">
        <v>1180</v>
      </c>
    </row>
    <row r="238" ht="12.75">
      <c r="A238" s="310"/>
    </row>
    <row r="239" ht="12.75">
      <c r="A239" s="310" t="s">
        <v>1181</v>
      </c>
    </row>
    <row r="240" spans="1:16" ht="12.75">
      <c r="A240" s="562" t="s">
        <v>1182</v>
      </c>
      <c r="B240" s="562"/>
      <c r="C240" s="562"/>
      <c r="D240" s="562"/>
      <c r="E240" s="562"/>
      <c r="F240" s="562"/>
      <c r="G240" s="562"/>
      <c r="H240" s="562"/>
      <c r="I240" s="562"/>
      <c r="J240" s="562"/>
      <c r="K240" s="562"/>
      <c r="L240" s="562"/>
      <c r="M240" s="562"/>
      <c r="N240" s="562"/>
      <c r="O240" s="562"/>
      <c r="P240" s="562"/>
    </row>
    <row r="241" ht="12.75">
      <c r="A241" s="314" t="s">
        <v>1117</v>
      </c>
    </row>
    <row r="242" ht="12.75">
      <c r="A242" s="315" t="s">
        <v>1433</v>
      </c>
    </row>
    <row r="243" ht="12.75">
      <c r="A243" s="315" t="s">
        <v>1434</v>
      </c>
    </row>
    <row r="244" spans="1:16" ht="12.75">
      <c r="A244" s="571" t="s">
        <v>1435</v>
      </c>
      <c r="B244" s="571"/>
      <c r="C244" s="571"/>
      <c r="D244" s="571"/>
      <c r="E244" s="571"/>
      <c r="F244" s="571"/>
      <c r="G244" s="571"/>
      <c r="H244" s="571"/>
      <c r="I244" s="571"/>
      <c r="J244" s="571"/>
      <c r="K244" s="571"/>
      <c r="L244" s="571"/>
      <c r="M244" s="571"/>
      <c r="N244" s="571"/>
      <c r="O244" s="571"/>
      <c r="P244" s="571"/>
    </row>
    <row r="245" spans="1:16" ht="12.75">
      <c r="A245" s="571" t="s">
        <v>1436</v>
      </c>
      <c r="B245" s="571"/>
      <c r="C245" s="571"/>
      <c r="D245" s="571"/>
      <c r="E245" s="571"/>
      <c r="F245" s="571"/>
      <c r="G245" s="571"/>
      <c r="H245" s="571"/>
      <c r="I245" s="571"/>
      <c r="J245" s="571"/>
      <c r="K245" s="571"/>
      <c r="L245" s="571"/>
      <c r="M245" s="571"/>
      <c r="N245" s="571"/>
      <c r="O245" s="571"/>
      <c r="P245" s="571"/>
    </row>
    <row r="246" spans="1:16" ht="25.5" customHeight="1">
      <c r="A246" s="572" t="s">
        <v>1437</v>
      </c>
      <c r="B246" s="572"/>
      <c r="C246" s="572"/>
      <c r="D246" s="572"/>
      <c r="E246" s="572"/>
      <c r="F246" s="572"/>
      <c r="G246" s="572"/>
      <c r="H246" s="572"/>
      <c r="I246" s="572"/>
      <c r="J246" s="572"/>
      <c r="K246" s="572"/>
      <c r="L246" s="572"/>
      <c r="M246" s="572"/>
      <c r="N246" s="572"/>
      <c r="O246" s="572"/>
      <c r="P246" s="572"/>
    </row>
    <row r="247" ht="12.75">
      <c r="A247" s="315" t="s">
        <v>1438</v>
      </c>
    </row>
    <row r="248" spans="1:16" ht="12.75">
      <c r="A248" s="571" t="s">
        <v>1439</v>
      </c>
      <c r="B248" s="571"/>
      <c r="C248" s="571"/>
      <c r="D248" s="571"/>
      <c r="E248" s="571"/>
      <c r="F248" s="571"/>
      <c r="G248" s="571"/>
      <c r="H248" s="571"/>
      <c r="I248" s="571"/>
      <c r="J248" s="571"/>
      <c r="K248" s="571"/>
      <c r="L248" s="571"/>
      <c r="M248" s="571"/>
      <c r="N248" s="571"/>
      <c r="O248" s="571"/>
      <c r="P248" s="571"/>
    </row>
    <row r="249" spans="1:16" ht="12.75">
      <c r="A249" s="571" t="s">
        <v>1440</v>
      </c>
      <c r="B249" s="571"/>
      <c r="C249" s="571"/>
      <c r="D249" s="571"/>
      <c r="E249" s="571"/>
      <c r="F249" s="571"/>
      <c r="G249" s="571"/>
      <c r="H249" s="571"/>
      <c r="I249" s="571"/>
      <c r="J249" s="571"/>
      <c r="K249" s="571"/>
      <c r="L249" s="571"/>
      <c r="M249" s="571"/>
      <c r="N249" s="571"/>
      <c r="O249" s="571"/>
      <c r="P249" s="571"/>
    </row>
    <row r="250" spans="1:16" ht="12.75">
      <c r="A250" s="571" t="s">
        <v>1441</v>
      </c>
      <c r="B250" s="571"/>
      <c r="C250" s="571"/>
      <c r="D250" s="571"/>
      <c r="E250" s="571"/>
      <c r="F250" s="571"/>
      <c r="G250" s="571"/>
      <c r="H250" s="571"/>
      <c r="I250" s="571"/>
      <c r="J250" s="571"/>
      <c r="K250" s="571"/>
      <c r="L250" s="571"/>
      <c r="M250" s="571"/>
      <c r="N250" s="571"/>
      <c r="O250" s="571"/>
      <c r="P250" s="571"/>
    </row>
    <row r="251" ht="12.75">
      <c r="A251" s="26" t="s">
        <v>1442</v>
      </c>
    </row>
    <row r="253" ht="12.75">
      <c r="A253" s="310" t="s">
        <v>1183</v>
      </c>
    </row>
    <row r="254" spans="1:16" ht="25.5" customHeight="1">
      <c r="A254" s="562" t="s">
        <v>1443</v>
      </c>
      <c r="B254" s="562"/>
      <c r="C254" s="562"/>
      <c r="D254" s="562"/>
      <c r="E254" s="562"/>
      <c r="F254" s="562"/>
      <c r="G254" s="562"/>
      <c r="H254" s="562"/>
      <c r="I254" s="562"/>
      <c r="J254" s="562"/>
      <c r="K254" s="562"/>
      <c r="L254" s="562"/>
      <c r="M254" s="562"/>
      <c r="N254" s="562"/>
      <c r="O254" s="562"/>
      <c r="P254" s="562"/>
    </row>
    <row r="255" ht="12.75">
      <c r="A255" s="314" t="s">
        <v>1129</v>
      </c>
    </row>
    <row r="256" spans="1:16" ht="25.5" customHeight="1">
      <c r="A256" s="572" t="s">
        <v>1444</v>
      </c>
      <c r="B256" s="572"/>
      <c r="C256" s="572"/>
      <c r="D256" s="572"/>
      <c r="E256" s="572"/>
      <c r="F256" s="572"/>
      <c r="G256" s="572"/>
      <c r="H256" s="572"/>
      <c r="I256" s="572"/>
      <c r="J256" s="572"/>
      <c r="K256" s="572"/>
      <c r="L256" s="572"/>
      <c r="M256" s="572"/>
      <c r="N256" s="572"/>
      <c r="O256" s="572"/>
      <c r="P256" s="572"/>
    </row>
    <row r="257" ht="12.75">
      <c r="A257" s="26" t="s">
        <v>1445</v>
      </c>
    </row>
    <row r="259" ht="12.75">
      <c r="A259" s="299" t="s">
        <v>1184</v>
      </c>
    </row>
    <row r="260" ht="12.75">
      <c r="A260" s="310"/>
    </row>
    <row r="261" ht="12.75">
      <c r="A261" s="310" t="s">
        <v>1185</v>
      </c>
    </row>
    <row r="262" spans="1:16" ht="25.5" customHeight="1">
      <c r="A262" s="562" t="s">
        <v>1186</v>
      </c>
      <c r="B262" s="562"/>
      <c r="C262" s="562"/>
      <c r="D262" s="562"/>
      <c r="E262" s="562"/>
      <c r="F262" s="562"/>
      <c r="G262" s="562"/>
      <c r="H262" s="562"/>
      <c r="I262" s="562"/>
      <c r="J262" s="562"/>
      <c r="K262" s="562"/>
      <c r="L262" s="562"/>
      <c r="M262" s="562"/>
      <c r="N262" s="562"/>
      <c r="O262" s="562"/>
      <c r="P262" s="562"/>
    </row>
    <row r="263" ht="12.75">
      <c r="A263" s="324"/>
    </row>
    <row r="264" spans="1:16" ht="51" customHeight="1">
      <c r="A264" s="568" t="s">
        <v>90</v>
      </c>
      <c r="B264" s="568"/>
      <c r="C264" s="570" t="s">
        <v>1187</v>
      </c>
      <c r="D264" s="570"/>
      <c r="E264" s="570"/>
      <c r="F264" s="570"/>
      <c r="G264" s="570"/>
      <c r="H264" s="570"/>
      <c r="I264" s="570"/>
      <c r="J264" s="570"/>
      <c r="K264" s="570"/>
      <c r="L264" s="570"/>
      <c r="M264" s="570"/>
      <c r="N264" s="570" t="s">
        <v>1544</v>
      </c>
      <c r="O264" s="570"/>
      <c r="P264" s="570"/>
    </row>
    <row r="265" spans="1:16" ht="63.75" customHeight="1">
      <c r="A265" s="568" t="s">
        <v>94</v>
      </c>
      <c r="B265" s="568"/>
      <c r="C265" s="570" t="s">
        <v>1446</v>
      </c>
      <c r="D265" s="570"/>
      <c r="E265" s="570"/>
      <c r="F265" s="570"/>
      <c r="G265" s="570"/>
      <c r="H265" s="570"/>
      <c r="I265" s="570"/>
      <c r="J265" s="570"/>
      <c r="K265" s="570"/>
      <c r="L265" s="570"/>
      <c r="M265" s="570"/>
      <c r="N265" s="570" t="s">
        <v>1545</v>
      </c>
      <c r="O265" s="570"/>
      <c r="P265" s="570"/>
    </row>
    <row r="266" spans="1:16" ht="38.25" customHeight="1">
      <c r="A266" s="568" t="s">
        <v>1188</v>
      </c>
      <c r="B266" s="568"/>
      <c r="C266" s="570" t="s">
        <v>1189</v>
      </c>
      <c r="D266" s="570"/>
      <c r="E266" s="570"/>
      <c r="F266" s="570"/>
      <c r="G266" s="570"/>
      <c r="H266" s="570"/>
      <c r="I266" s="570"/>
      <c r="J266" s="570"/>
      <c r="K266" s="570"/>
      <c r="L266" s="570"/>
      <c r="M266" s="570"/>
      <c r="N266" s="570" t="s">
        <v>1546</v>
      </c>
      <c r="O266" s="570"/>
      <c r="P266" s="570"/>
    </row>
    <row r="267" spans="1:16" ht="51" customHeight="1">
      <c r="A267" s="568" t="s">
        <v>1190</v>
      </c>
      <c r="B267" s="569"/>
      <c r="C267" s="570" t="s">
        <v>1191</v>
      </c>
      <c r="D267" s="570"/>
      <c r="E267" s="570"/>
      <c r="F267" s="570"/>
      <c r="G267" s="570"/>
      <c r="H267" s="570"/>
      <c r="I267" s="570"/>
      <c r="J267" s="570"/>
      <c r="K267" s="570"/>
      <c r="L267" s="570"/>
      <c r="M267" s="570"/>
      <c r="N267" s="570" t="s">
        <v>1547</v>
      </c>
      <c r="O267" s="570"/>
      <c r="P267" s="570"/>
    </row>
    <row r="268" spans="1:16" ht="25.5" customHeight="1">
      <c r="A268" s="568" t="s">
        <v>1192</v>
      </c>
      <c r="B268" s="568"/>
      <c r="C268" s="570" t="s">
        <v>1193</v>
      </c>
      <c r="D268" s="570"/>
      <c r="E268" s="570"/>
      <c r="F268" s="570"/>
      <c r="G268" s="570"/>
      <c r="H268" s="570"/>
      <c r="I268" s="570"/>
      <c r="J268" s="570"/>
      <c r="K268" s="570"/>
      <c r="L268" s="570"/>
      <c r="M268" s="570"/>
      <c r="N268" s="570"/>
      <c r="O268" s="570"/>
      <c r="P268" s="570"/>
    </row>
    <row r="269" ht="12.75">
      <c r="A269" s="325"/>
    </row>
    <row r="270" ht="12.75">
      <c r="A270" s="311" t="s">
        <v>1447</v>
      </c>
    </row>
    <row r="271" ht="12.75">
      <c r="A271" s="26" t="s">
        <v>1448</v>
      </c>
    </row>
    <row r="273" ht="12.75">
      <c r="A273" s="299" t="s">
        <v>1194</v>
      </c>
    </row>
    <row r="274" ht="12.75">
      <c r="A274" s="318"/>
    </row>
    <row r="275" ht="12.75">
      <c r="A275" s="310" t="s">
        <v>1195</v>
      </c>
    </row>
    <row r="276" ht="12.75">
      <c r="A276" s="26" t="s">
        <v>1196</v>
      </c>
    </row>
    <row r="277" ht="12.75">
      <c r="A277" s="324" t="s">
        <v>1197</v>
      </c>
    </row>
    <row r="278" spans="1:16" ht="25.5" customHeight="1">
      <c r="A278" s="564" t="s">
        <v>1198</v>
      </c>
      <c r="B278" s="564"/>
      <c r="C278" s="564"/>
      <c r="D278" s="564"/>
      <c r="E278" s="564"/>
      <c r="F278" s="564"/>
      <c r="G278" s="564"/>
      <c r="H278" s="564"/>
      <c r="I278" s="564"/>
      <c r="J278" s="564"/>
      <c r="K278" s="564"/>
      <c r="L278" s="564"/>
      <c r="M278" s="564"/>
      <c r="N278" s="564"/>
      <c r="O278" s="564"/>
      <c r="P278" s="564"/>
    </row>
    <row r="279" ht="12.75">
      <c r="A279" s="326" t="s">
        <v>1199</v>
      </c>
    </row>
    <row r="280" ht="12.75">
      <c r="B280" s="327" t="s">
        <v>1200</v>
      </c>
    </row>
    <row r="281" ht="12.75">
      <c r="A281" s="326" t="s">
        <v>1201</v>
      </c>
    </row>
    <row r="282" ht="12.75">
      <c r="B282" s="327" t="s">
        <v>1202</v>
      </c>
    </row>
    <row r="283" ht="12.75">
      <c r="A283" s="324" t="s">
        <v>1203</v>
      </c>
    </row>
    <row r="284" spans="1:16" ht="25.5" customHeight="1">
      <c r="A284" s="564" t="s">
        <v>1204</v>
      </c>
      <c r="B284" s="564"/>
      <c r="C284" s="564"/>
      <c r="D284" s="564"/>
      <c r="E284" s="564"/>
      <c r="F284" s="564"/>
      <c r="G284" s="564"/>
      <c r="H284" s="564"/>
      <c r="I284" s="564"/>
      <c r="J284" s="564"/>
      <c r="K284" s="564"/>
      <c r="L284" s="564"/>
      <c r="M284" s="564"/>
      <c r="N284" s="564"/>
      <c r="O284" s="564"/>
      <c r="P284" s="564"/>
    </row>
    <row r="285" ht="12.75">
      <c r="A285" s="26" t="s">
        <v>1449</v>
      </c>
    </row>
    <row r="286" ht="12.75">
      <c r="A286" s="299"/>
    </row>
    <row r="287" ht="12.75">
      <c r="A287" s="299" t="s">
        <v>1205</v>
      </c>
    </row>
    <row r="288" ht="12.75">
      <c r="A288" s="299"/>
    </row>
    <row r="289" ht="12.75">
      <c r="A289" s="299" t="s">
        <v>1206</v>
      </c>
    </row>
    <row r="290" ht="12.75">
      <c r="A290" s="310"/>
    </row>
    <row r="291" ht="12.75">
      <c r="A291" s="328" t="s">
        <v>1207</v>
      </c>
    </row>
    <row r="292" ht="12.75">
      <c r="A292" s="26" t="s">
        <v>1208</v>
      </c>
    </row>
    <row r="293" ht="12.75">
      <c r="A293" s="26" t="s">
        <v>1209</v>
      </c>
    </row>
    <row r="294" ht="12.75">
      <c r="A294" s="26" t="s">
        <v>1390</v>
      </c>
    </row>
    <row r="295" ht="12.75">
      <c r="A295" s="299"/>
    </row>
    <row r="296" ht="12.75">
      <c r="A296" s="299" t="s">
        <v>1210</v>
      </c>
    </row>
    <row r="297" ht="12.75">
      <c r="A297" s="310"/>
    </row>
    <row r="298" ht="12.75">
      <c r="A298" s="310" t="s">
        <v>1211</v>
      </c>
    </row>
    <row r="299" ht="12.75">
      <c r="A299" s="320" t="s">
        <v>1212</v>
      </c>
    </row>
    <row r="300" ht="12.75">
      <c r="A300" s="26" t="s">
        <v>1450</v>
      </c>
    </row>
    <row r="301" spans="1:16" ht="12.75">
      <c r="A301" s="366" t="s">
        <v>1213</v>
      </c>
      <c r="B301" s="312"/>
      <c r="C301" s="312"/>
      <c r="D301" s="312"/>
      <c r="E301" s="312"/>
      <c r="F301" s="312"/>
      <c r="G301" s="312"/>
      <c r="H301" s="312"/>
      <c r="I301" s="312"/>
      <c r="J301" s="312"/>
      <c r="K301" s="312"/>
      <c r="L301" s="312"/>
      <c r="M301" s="312"/>
      <c r="N301" s="312"/>
      <c r="O301" s="312"/>
      <c r="P301" s="312"/>
    </row>
    <row r="302" spans="1:16" ht="12.75">
      <c r="A302" s="575" t="s">
        <v>1214</v>
      </c>
      <c r="B302" s="575"/>
      <c r="C302" s="575"/>
      <c r="D302" s="575"/>
      <c r="E302" s="575"/>
      <c r="F302" s="575"/>
      <c r="G302" s="575"/>
      <c r="H302" s="575"/>
      <c r="I302" s="575"/>
      <c r="J302" s="575"/>
      <c r="K302" s="575"/>
      <c r="L302" s="575"/>
      <c r="M302" s="575"/>
      <c r="N302" s="575"/>
      <c r="O302" s="575"/>
      <c r="P302" s="575"/>
    </row>
    <row r="303" spans="1:16" ht="12.75">
      <c r="A303" s="578" t="s">
        <v>1113</v>
      </c>
      <c r="B303" s="578"/>
      <c r="C303" s="578"/>
      <c r="D303" s="312"/>
      <c r="E303" s="312"/>
      <c r="F303" s="312"/>
      <c r="G303" s="312"/>
      <c r="H303" s="312"/>
      <c r="I303" s="312"/>
      <c r="J303" s="312"/>
      <c r="K303" s="312"/>
      <c r="L303" s="312"/>
      <c r="M303" s="312"/>
      <c r="N303" s="312"/>
      <c r="O303" s="312"/>
      <c r="P303" s="312"/>
    </row>
    <row r="304" spans="1:16" ht="12.75">
      <c r="A304" s="368" t="s">
        <v>1598</v>
      </c>
      <c r="B304" s="312"/>
      <c r="C304" s="312"/>
      <c r="D304" s="312"/>
      <c r="E304" s="312"/>
      <c r="F304" s="312"/>
      <c r="G304" s="312"/>
      <c r="H304" s="312"/>
      <c r="I304" s="312"/>
      <c r="J304" s="312"/>
      <c r="K304" s="312"/>
      <c r="L304" s="312"/>
      <c r="M304" s="312"/>
      <c r="N304" s="312"/>
      <c r="O304" s="312"/>
      <c r="P304" s="312"/>
    </row>
    <row r="305" spans="1:16" ht="12.75">
      <c r="A305" s="312" t="s">
        <v>1450</v>
      </c>
      <c r="B305" s="312"/>
      <c r="C305" s="312"/>
      <c r="D305" s="312"/>
      <c r="E305" s="312"/>
      <c r="F305" s="312"/>
      <c r="G305" s="312"/>
      <c r="H305" s="312"/>
      <c r="I305" s="312"/>
      <c r="J305" s="312"/>
      <c r="K305" s="312"/>
      <c r="L305" s="312"/>
      <c r="M305" s="312"/>
      <c r="N305" s="312"/>
      <c r="O305" s="312"/>
      <c r="P305" s="312"/>
    </row>
    <row r="306" spans="1:16" ht="12.75">
      <c r="A306" s="366" t="s">
        <v>1215</v>
      </c>
      <c r="B306" s="312"/>
      <c r="C306" s="312"/>
      <c r="D306" s="312"/>
      <c r="E306" s="312"/>
      <c r="F306" s="312"/>
      <c r="G306" s="312"/>
      <c r="H306" s="312"/>
      <c r="I306" s="312"/>
      <c r="J306" s="312"/>
      <c r="K306" s="312"/>
      <c r="L306" s="312"/>
      <c r="M306" s="312"/>
      <c r="N306" s="312"/>
      <c r="O306" s="312"/>
      <c r="P306" s="312"/>
    </row>
    <row r="307" spans="1:16" ht="12.75">
      <c r="A307" s="575" t="s">
        <v>1216</v>
      </c>
      <c r="B307" s="575"/>
      <c r="C307" s="575"/>
      <c r="D307" s="575"/>
      <c r="E307" s="575"/>
      <c r="F307" s="575"/>
      <c r="G307" s="575"/>
      <c r="H307" s="575"/>
      <c r="I307" s="575"/>
      <c r="J307" s="575"/>
      <c r="K307" s="575"/>
      <c r="L307" s="575"/>
      <c r="M307" s="575"/>
      <c r="N307" s="575"/>
      <c r="O307" s="575"/>
      <c r="P307" s="575"/>
    </row>
    <row r="308" spans="1:16" ht="12.75">
      <c r="A308" s="578" t="s">
        <v>1113</v>
      </c>
      <c r="B308" s="578"/>
      <c r="C308" s="578"/>
      <c r="D308" s="312"/>
      <c r="E308" s="312"/>
      <c r="F308" s="312"/>
      <c r="G308" s="312"/>
      <c r="H308" s="312"/>
      <c r="I308" s="312"/>
      <c r="J308" s="312"/>
      <c r="K308" s="312"/>
      <c r="L308" s="312"/>
      <c r="M308" s="312"/>
      <c r="N308" s="312"/>
      <c r="O308" s="312"/>
      <c r="P308" s="312"/>
    </row>
    <row r="309" spans="1:16" ht="12.75">
      <c r="A309" s="368" t="s">
        <v>1451</v>
      </c>
      <c r="B309" s="312"/>
      <c r="C309" s="312"/>
      <c r="D309" s="312"/>
      <c r="E309" s="312"/>
      <c r="F309" s="312"/>
      <c r="G309" s="312"/>
      <c r="H309" s="312"/>
      <c r="I309" s="312"/>
      <c r="J309" s="312"/>
      <c r="K309" s="312"/>
      <c r="L309" s="312"/>
      <c r="M309" s="312"/>
      <c r="N309" s="312"/>
      <c r="O309" s="312"/>
      <c r="P309" s="312"/>
    </row>
    <row r="310" spans="1:16" ht="12.75">
      <c r="A310" s="312" t="s">
        <v>1450</v>
      </c>
      <c r="B310" s="312"/>
      <c r="C310" s="312"/>
      <c r="D310" s="312"/>
      <c r="E310" s="312"/>
      <c r="F310" s="312"/>
      <c r="G310" s="312"/>
      <c r="H310" s="312"/>
      <c r="I310" s="312"/>
      <c r="J310" s="312"/>
      <c r="K310" s="312"/>
      <c r="L310" s="312"/>
      <c r="M310" s="312"/>
      <c r="N310" s="312"/>
      <c r="O310" s="312"/>
      <c r="P310" s="312"/>
    </row>
    <row r="311" spans="1:16" ht="12.75">
      <c r="A311" s="312"/>
      <c r="B311" s="312"/>
      <c r="C311" s="312"/>
      <c r="D311" s="312"/>
      <c r="E311" s="312"/>
      <c r="F311" s="312"/>
      <c r="G311" s="312"/>
      <c r="H311" s="312"/>
      <c r="I311" s="312"/>
      <c r="J311" s="312"/>
      <c r="K311" s="312"/>
      <c r="L311" s="312"/>
      <c r="M311" s="312"/>
      <c r="N311" s="312"/>
      <c r="O311" s="312"/>
      <c r="P311" s="312"/>
    </row>
    <row r="312" spans="1:16" ht="12.75">
      <c r="A312" s="370" t="s">
        <v>1217</v>
      </c>
      <c r="B312" s="312"/>
      <c r="C312" s="312"/>
      <c r="D312" s="312"/>
      <c r="E312" s="312"/>
      <c r="F312" s="312"/>
      <c r="G312" s="312"/>
      <c r="H312" s="312"/>
      <c r="I312" s="312"/>
      <c r="J312" s="312"/>
      <c r="K312" s="312"/>
      <c r="L312" s="312"/>
      <c r="M312" s="312"/>
      <c r="N312" s="312"/>
      <c r="O312" s="312"/>
      <c r="P312" s="312"/>
    </row>
    <row r="313" spans="1:16" ht="12.75">
      <c r="A313" s="366" t="s">
        <v>1218</v>
      </c>
      <c r="B313" s="312"/>
      <c r="C313" s="312"/>
      <c r="D313" s="312"/>
      <c r="E313" s="312"/>
      <c r="F313" s="312"/>
      <c r="G313" s="312"/>
      <c r="H313" s="312"/>
      <c r="I313" s="312"/>
      <c r="J313" s="312"/>
      <c r="K313" s="312"/>
      <c r="L313" s="312"/>
      <c r="M313" s="312"/>
      <c r="N313" s="312"/>
      <c r="O313" s="312"/>
      <c r="P313" s="312"/>
    </row>
    <row r="314" spans="1:16" ht="25.5" customHeight="1">
      <c r="A314" s="575" t="s">
        <v>1452</v>
      </c>
      <c r="B314" s="575"/>
      <c r="C314" s="575"/>
      <c r="D314" s="575"/>
      <c r="E314" s="575"/>
      <c r="F314" s="575"/>
      <c r="G314" s="575"/>
      <c r="H314" s="575"/>
      <c r="I314" s="575"/>
      <c r="J314" s="575"/>
      <c r="K314" s="575"/>
      <c r="L314" s="575"/>
      <c r="M314" s="575"/>
      <c r="N314" s="575"/>
      <c r="O314" s="575"/>
      <c r="P314" s="575"/>
    </row>
    <row r="315" spans="1:16" ht="12.75">
      <c r="A315" s="578" t="s">
        <v>1113</v>
      </c>
      <c r="B315" s="578"/>
      <c r="C315" s="578"/>
      <c r="D315" s="312"/>
      <c r="E315" s="312"/>
      <c r="F315" s="312"/>
      <c r="G315" s="312"/>
      <c r="H315" s="312"/>
      <c r="I315" s="312"/>
      <c r="J315" s="312"/>
      <c r="K315" s="312"/>
      <c r="L315" s="312"/>
      <c r="M315" s="312"/>
      <c r="N315" s="312"/>
      <c r="O315" s="312"/>
      <c r="P315" s="312"/>
    </row>
    <row r="316" spans="1:16" ht="12.75">
      <c r="A316" s="369" t="s">
        <v>1453</v>
      </c>
      <c r="B316" s="312"/>
      <c r="C316" s="312"/>
      <c r="D316" s="312"/>
      <c r="E316" s="312"/>
      <c r="F316" s="312"/>
      <c r="G316" s="312"/>
      <c r="H316" s="312"/>
      <c r="I316" s="312"/>
      <c r="J316" s="312"/>
      <c r="K316" s="312"/>
      <c r="L316" s="312"/>
      <c r="M316" s="312"/>
      <c r="N316" s="312"/>
      <c r="O316" s="312"/>
      <c r="P316" s="312"/>
    </row>
    <row r="317" spans="1:16" ht="12.75">
      <c r="A317" s="369" t="s">
        <v>1454</v>
      </c>
      <c r="B317" s="312"/>
      <c r="C317" s="312"/>
      <c r="D317" s="312"/>
      <c r="E317" s="312"/>
      <c r="F317" s="312"/>
      <c r="G317" s="312"/>
      <c r="H317" s="312"/>
      <c r="I317" s="312"/>
      <c r="J317" s="312"/>
      <c r="K317" s="312"/>
      <c r="L317" s="312"/>
      <c r="M317" s="312"/>
      <c r="N317" s="312"/>
      <c r="O317" s="312"/>
      <c r="P317" s="312"/>
    </row>
    <row r="318" spans="1:16" ht="12.75">
      <c r="A318" s="369" t="s">
        <v>1455</v>
      </c>
      <c r="B318" s="312"/>
      <c r="C318" s="312"/>
      <c r="D318" s="312"/>
      <c r="E318" s="312"/>
      <c r="F318" s="312"/>
      <c r="G318" s="312"/>
      <c r="H318" s="312"/>
      <c r="I318" s="312"/>
      <c r="J318" s="312"/>
      <c r="K318" s="312"/>
      <c r="L318" s="312"/>
      <c r="M318" s="312"/>
      <c r="N318" s="312"/>
      <c r="O318" s="312"/>
      <c r="P318" s="312"/>
    </row>
    <row r="319" spans="1:16" ht="12.75">
      <c r="A319" s="367" t="s">
        <v>1456</v>
      </c>
      <c r="B319" s="312"/>
      <c r="C319" s="312"/>
      <c r="D319" s="312"/>
      <c r="E319" s="312"/>
      <c r="F319" s="312"/>
      <c r="G319" s="312"/>
      <c r="H319" s="312"/>
      <c r="I319" s="312"/>
      <c r="J319" s="312"/>
      <c r="K319" s="312"/>
      <c r="L319" s="312"/>
      <c r="M319" s="312"/>
      <c r="N319" s="312"/>
      <c r="O319" s="312"/>
      <c r="P319" s="312"/>
    </row>
    <row r="320" spans="1:16" ht="12.75">
      <c r="A320" s="366" t="s">
        <v>1219</v>
      </c>
      <c r="B320" s="112"/>
      <c r="C320" s="112"/>
      <c r="D320" s="112"/>
      <c r="E320" s="112"/>
      <c r="F320" s="112"/>
      <c r="G320" s="112"/>
      <c r="H320" s="112"/>
      <c r="I320" s="112"/>
      <c r="J320" s="112"/>
      <c r="K320" s="112"/>
      <c r="L320" s="112"/>
      <c r="M320" s="112"/>
      <c r="N320" s="112"/>
      <c r="O320" s="112"/>
      <c r="P320" s="112"/>
    </row>
    <row r="321" spans="1:16" ht="25.5" customHeight="1">
      <c r="A321" s="575" t="s">
        <v>1457</v>
      </c>
      <c r="B321" s="575"/>
      <c r="C321" s="575"/>
      <c r="D321" s="575"/>
      <c r="E321" s="575"/>
      <c r="F321" s="575"/>
      <c r="G321" s="575"/>
      <c r="H321" s="575"/>
      <c r="I321" s="575"/>
      <c r="J321" s="575"/>
      <c r="K321" s="575"/>
      <c r="L321" s="575"/>
      <c r="M321" s="575"/>
      <c r="N321" s="575"/>
      <c r="O321" s="575"/>
      <c r="P321" s="575"/>
    </row>
    <row r="322" spans="1:16" ht="12.75">
      <c r="A322" s="312" t="s">
        <v>1417</v>
      </c>
      <c r="B322" s="112"/>
      <c r="C322" s="112"/>
      <c r="D322" s="112"/>
      <c r="E322" s="112"/>
      <c r="F322" s="112"/>
      <c r="G322" s="112"/>
      <c r="H322" s="112"/>
      <c r="I322" s="112"/>
      <c r="J322" s="112"/>
      <c r="K322" s="112"/>
      <c r="L322" s="112"/>
      <c r="M322" s="112"/>
      <c r="N322" s="112"/>
      <c r="O322" s="112"/>
      <c r="P322" s="112"/>
    </row>
    <row r="323" spans="1:16" ht="12.75">
      <c r="A323" s="366" t="s">
        <v>1220</v>
      </c>
      <c r="B323" s="112"/>
      <c r="C323" s="112"/>
      <c r="D323" s="112"/>
      <c r="E323" s="112"/>
      <c r="F323" s="112"/>
      <c r="G323" s="112"/>
      <c r="H323" s="112"/>
      <c r="I323" s="112"/>
      <c r="J323" s="112"/>
      <c r="K323" s="112"/>
      <c r="L323" s="112"/>
      <c r="M323" s="112"/>
      <c r="N323" s="112"/>
      <c r="O323" s="112"/>
      <c r="P323" s="112"/>
    </row>
    <row r="324" spans="1:16" ht="25.5" customHeight="1">
      <c r="A324" s="575" t="s">
        <v>1221</v>
      </c>
      <c r="B324" s="575"/>
      <c r="C324" s="575"/>
      <c r="D324" s="575"/>
      <c r="E324" s="575"/>
      <c r="F324" s="575"/>
      <c r="G324" s="575"/>
      <c r="H324" s="575"/>
      <c r="I324" s="575"/>
      <c r="J324" s="575"/>
      <c r="K324" s="575"/>
      <c r="L324" s="575"/>
      <c r="M324" s="575"/>
      <c r="N324" s="575"/>
      <c r="O324" s="575"/>
      <c r="P324" s="575"/>
    </row>
    <row r="325" spans="1:16" ht="12.75">
      <c r="A325" s="312" t="s">
        <v>1458</v>
      </c>
      <c r="B325" s="112"/>
      <c r="C325" s="112"/>
      <c r="D325" s="112"/>
      <c r="E325" s="112"/>
      <c r="F325" s="112"/>
      <c r="G325" s="112"/>
      <c r="H325" s="112"/>
      <c r="I325" s="112"/>
      <c r="J325" s="112"/>
      <c r="K325" s="112"/>
      <c r="L325" s="112"/>
      <c r="M325" s="112"/>
      <c r="N325" s="112"/>
      <c r="O325" s="112"/>
      <c r="P325" s="112"/>
    </row>
    <row r="326" spans="1:16" ht="12.75">
      <c r="A326" s="366" t="s">
        <v>1222</v>
      </c>
      <c r="B326" s="112"/>
      <c r="C326" s="112"/>
      <c r="D326" s="112"/>
      <c r="E326" s="112"/>
      <c r="F326" s="112"/>
      <c r="G326" s="112"/>
      <c r="H326" s="112"/>
      <c r="I326" s="112"/>
      <c r="J326" s="112"/>
      <c r="K326" s="112"/>
      <c r="L326" s="112"/>
      <c r="M326" s="112"/>
      <c r="N326" s="112"/>
      <c r="O326" s="112"/>
      <c r="P326" s="112"/>
    </row>
    <row r="327" spans="1:16" ht="12.75">
      <c r="A327" s="312" t="s">
        <v>1223</v>
      </c>
      <c r="B327" s="112"/>
      <c r="C327" s="112"/>
      <c r="D327" s="112"/>
      <c r="E327" s="112"/>
      <c r="F327" s="112"/>
      <c r="G327" s="112"/>
      <c r="H327" s="112"/>
      <c r="I327" s="112"/>
      <c r="J327" s="112"/>
      <c r="K327" s="112"/>
      <c r="L327" s="112"/>
      <c r="M327" s="112"/>
      <c r="N327" s="112"/>
      <c r="O327" s="112"/>
      <c r="P327" s="112"/>
    </row>
    <row r="328" spans="1:16" ht="12.75">
      <c r="A328" s="312" t="s">
        <v>1390</v>
      </c>
      <c r="B328" s="112"/>
      <c r="C328" s="112"/>
      <c r="D328" s="112"/>
      <c r="E328" s="112"/>
      <c r="F328" s="112"/>
      <c r="G328" s="112"/>
      <c r="H328" s="112"/>
      <c r="I328" s="112"/>
      <c r="J328" s="112"/>
      <c r="K328" s="112"/>
      <c r="L328" s="112"/>
      <c r="M328" s="112"/>
      <c r="N328" s="112"/>
      <c r="O328" s="112"/>
      <c r="P328" s="112"/>
    </row>
    <row r="329" ht="12.75">
      <c r="A329" s="299"/>
    </row>
    <row r="330" ht="12.75">
      <c r="A330" s="299" t="s">
        <v>1224</v>
      </c>
    </row>
    <row r="331" ht="12.75">
      <c r="A331" s="310"/>
    </row>
    <row r="332" ht="12.75">
      <c r="A332" s="328" t="s">
        <v>4</v>
      </c>
    </row>
    <row r="333" ht="12.75">
      <c r="A333" s="26" t="s">
        <v>1225</v>
      </c>
    </row>
    <row r="334" ht="12.75">
      <c r="A334" s="329" t="s">
        <v>1226</v>
      </c>
    </row>
    <row r="335" spans="1:16" ht="38.25" customHeight="1">
      <c r="A335" s="563" t="s">
        <v>1459</v>
      </c>
      <c r="B335" s="563"/>
      <c r="C335" s="563"/>
      <c r="D335" s="563"/>
      <c r="E335" s="563"/>
      <c r="F335" s="563"/>
      <c r="G335" s="563"/>
      <c r="H335" s="563"/>
      <c r="I335" s="563"/>
      <c r="J335" s="563"/>
      <c r="K335" s="563"/>
      <c r="L335" s="563"/>
      <c r="M335" s="563"/>
      <c r="N335" s="563"/>
      <c r="O335" s="563"/>
      <c r="P335" s="563"/>
    </row>
    <row r="336" ht="12.75">
      <c r="A336" s="317" t="s">
        <v>1460</v>
      </c>
    </row>
    <row r="337" ht="12.75">
      <c r="A337" s="329" t="s">
        <v>1227</v>
      </c>
    </row>
    <row r="338" ht="12.75">
      <c r="A338" s="317" t="s">
        <v>1461</v>
      </c>
    </row>
    <row r="339" ht="12.75">
      <c r="A339" s="317" t="s">
        <v>1460</v>
      </c>
    </row>
    <row r="340" ht="12.75">
      <c r="A340" s="330" t="s">
        <v>1462</v>
      </c>
    </row>
    <row r="341" spans="1:16" ht="25.5" customHeight="1">
      <c r="A341" s="563" t="s">
        <v>1228</v>
      </c>
      <c r="B341" s="563"/>
      <c r="C341" s="563"/>
      <c r="D341" s="563"/>
      <c r="E341" s="563"/>
      <c r="F341" s="563"/>
      <c r="G341" s="563"/>
      <c r="H341" s="563"/>
      <c r="I341" s="563"/>
      <c r="J341" s="563"/>
      <c r="K341" s="563"/>
      <c r="L341" s="563"/>
      <c r="M341" s="563"/>
      <c r="N341" s="563"/>
      <c r="O341" s="563"/>
      <c r="P341" s="563"/>
    </row>
    <row r="342" spans="1:2" ht="12.75">
      <c r="A342" s="574" t="s">
        <v>1113</v>
      </c>
      <c r="B342" s="574"/>
    </row>
    <row r="343" spans="1:16" ht="25.5" customHeight="1">
      <c r="A343" s="565" t="s">
        <v>1463</v>
      </c>
      <c r="B343" s="565"/>
      <c r="C343" s="565"/>
      <c r="D343" s="565"/>
      <c r="E343" s="565"/>
      <c r="F343" s="565"/>
      <c r="G343" s="565"/>
      <c r="H343" s="565"/>
      <c r="I343" s="565"/>
      <c r="J343" s="565"/>
      <c r="K343" s="565"/>
      <c r="L343" s="565"/>
      <c r="M343" s="565"/>
      <c r="N343" s="565"/>
      <c r="O343" s="565"/>
      <c r="P343" s="565"/>
    </row>
    <row r="344" ht="12.75">
      <c r="A344" s="317" t="s">
        <v>1417</v>
      </c>
    </row>
    <row r="345" ht="12.75">
      <c r="A345" s="299"/>
    </row>
    <row r="346" ht="12.75">
      <c r="A346" s="299" t="s">
        <v>1229</v>
      </c>
    </row>
    <row r="347" ht="12.75">
      <c r="A347" s="310"/>
    </row>
    <row r="348" ht="12.75">
      <c r="A348" s="328" t="s">
        <v>1230</v>
      </c>
    </row>
    <row r="349" spans="1:16" ht="25.5" customHeight="1">
      <c r="A349" s="566" t="s">
        <v>1464</v>
      </c>
      <c r="B349" s="566"/>
      <c r="C349" s="566"/>
      <c r="D349" s="566"/>
      <c r="E349" s="566"/>
      <c r="F349" s="566"/>
      <c r="G349" s="566"/>
      <c r="H349" s="566"/>
      <c r="I349" s="566"/>
      <c r="J349" s="566"/>
      <c r="K349" s="566"/>
      <c r="L349" s="566"/>
      <c r="M349" s="566"/>
      <c r="N349" s="566"/>
      <c r="O349" s="566"/>
      <c r="P349" s="566"/>
    </row>
    <row r="350" ht="12.75">
      <c r="A350" s="26" t="s">
        <v>1465</v>
      </c>
    </row>
    <row r="351" ht="12.75">
      <c r="A351" s="299"/>
    </row>
    <row r="352" ht="12.75">
      <c r="A352" s="328" t="s">
        <v>1231</v>
      </c>
    </row>
    <row r="353" spans="1:16" ht="38.25" customHeight="1">
      <c r="A353" s="566" t="s">
        <v>1466</v>
      </c>
      <c r="B353" s="566"/>
      <c r="C353" s="566"/>
      <c r="D353" s="566"/>
      <c r="E353" s="566"/>
      <c r="F353" s="566"/>
      <c r="G353" s="566"/>
      <c r="H353" s="566"/>
      <c r="I353" s="566"/>
      <c r="J353" s="566"/>
      <c r="K353" s="566"/>
      <c r="L353" s="566"/>
      <c r="M353" s="566"/>
      <c r="N353" s="566"/>
      <c r="O353" s="566"/>
      <c r="P353" s="566"/>
    </row>
    <row r="354" spans="1:16" ht="25.5" customHeight="1">
      <c r="A354" s="566" t="s">
        <v>1467</v>
      </c>
      <c r="B354" s="566"/>
      <c r="C354" s="566"/>
      <c r="D354" s="566"/>
      <c r="E354" s="566"/>
      <c r="F354" s="566"/>
      <c r="G354" s="566"/>
      <c r="H354" s="566"/>
      <c r="I354" s="566"/>
      <c r="J354" s="566"/>
      <c r="K354" s="566"/>
      <c r="L354" s="566"/>
      <c r="M354" s="566"/>
      <c r="N354" s="566"/>
      <c r="O354" s="566"/>
      <c r="P354" s="566"/>
    </row>
    <row r="355" ht="12.75">
      <c r="A355" s="26" t="s">
        <v>1468</v>
      </c>
    </row>
    <row r="356" ht="12.75">
      <c r="A356" s="299"/>
    </row>
    <row r="357" ht="12.75">
      <c r="A357" s="299" t="s">
        <v>1232</v>
      </c>
    </row>
    <row r="358" ht="12.75">
      <c r="A358" s="310"/>
    </row>
    <row r="359" ht="12.75">
      <c r="A359" s="328" t="s">
        <v>6</v>
      </c>
    </row>
    <row r="360" ht="12.75">
      <c r="A360" s="26" t="s">
        <v>1233</v>
      </c>
    </row>
    <row r="361" spans="1:2" ht="12.75">
      <c r="A361" s="574" t="s">
        <v>1113</v>
      </c>
      <c r="B361" s="574"/>
    </row>
    <row r="362" ht="12.75">
      <c r="A362" s="112" t="s">
        <v>1469</v>
      </c>
    </row>
    <row r="363" ht="12.75">
      <c r="A363" s="299"/>
    </row>
    <row r="364" ht="12.75">
      <c r="A364" s="299" t="s">
        <v>1234</v>
      </c>
    </row>
    <row r="365" ht="12.75">
      <c r="A365" s="319" t="s">
        <v>1235</v>
      </c>
    </row>
    <row r="366" ht="12.75">
      <c r="A366" s="299"/>
    </row>
    <row r="367" ht="12.75">
      <c r="A367" s="299" t="s">
        <v>1236</v>
      </c>
    </row>
    <row r="368" ht="12.75">
      <c r="A368" s="310"/>
    </row>
    <row r="369" ht="12.75">
      <c r="A369" s="328" t="s">
        <v>1237</v>
      </c>
    </row>
    <row r="370" spans="1:16" ht="25.5" customHeight="1">
      <c r="A370" s="566" t="s">
        <v>1470</v>
      </c>
      <c r="B370" s="566"/>
      <c r="C370" s="566"/>
      <c r="D370" s="566"/>
      <c r="E370" s="566"/>
      <c r="F370" s="566"/>
      <c r="G370" s="566"/>
      <c r="H370" s="566"/>
      <c r="I370" s="566"/>
      <c r="J370" s="566"/>
      <c r="K370" s="566"/>
      <c r="L370" s="566"/>
      <c r="M370" s="566"/>
      <c r="N370" s="566"/>
      <c r="O370" s="566"/>
      <c r="P370" s="566"/>
    </row>
    <row r="371" ht="12.75">
      <c r="A371" s="26" t="s">
        <v>1471</v>
      </c>
    </row>
    <row r="372" ht="12.75">
      <c r="A372" s="299"/>
    </row>
    <row r="373" ht="12.75">
      <c r="A373" s="328" t="s">
        <v>54</v>
      </c>
    </row>
    <row r="374" spans="1:16" ht="25.5" customHeight="1">
      <c r="A374" s="566" t="s">
        <v>1472</v>
      </c>
      <c r="B374" s="566"/>
      <c r="C374" s="566"/>
      <c r="D374" s="566"/>
      <c r="E374" s="566"/>
      <c r="F374" s="566"/>
      <c r="G374" s="566"/>
      <c r="H374" s="566"/>
      <c r="I374" s="566"/>
      <c r="J374" s="566"/>
      <c r="K374" s="566"/>
      <c r="L374" s="566"/>
      <c r="M374" s="566"/>
      <c r="N374" s="566"/>
      <c r="O374" s="566"/>
      <c r="P374" s="566"/>
    </row>
    <row r="375" ht="12.75">
      <c r="A375" s="26" t="s">
        <v>1473</v>
      </c>
    </row>
    <row r="376" ht="12.75">
      <c r="A376" s="299"/>
    </row>
    <row r="377" ht="12.75">
      <c r="A377" s="328" t="s">
        <v>55</v>
      </c>
    </row>
    <row r="378" spans="1:16" ht="25.5" customHeight="1">
      <c r="A378" s="566" t="s">
        <v>1474</v>
      </c>
      <c r="B378" s="566"/>
      <c r="C378" s="566"/>
      <c r="D378" s="566"/>
      <c r="E378" s="566"/>
      <c r="F378" s="566"/>
      <c r="G378" s="566"/>
      <c r="H378" s="566"/>
      <c r="I378" s="566"/>
      <c r="J378" s="566"/>
      <c r="K378" s="566"/>
      <c r="L378" s="566"/>
      <c r="M378" s="566"/>
      <c r="N378" s="566"/>
      <c r="O378" s="566"/>
      <c r="P378" s="566"/>
    </row>
    <row r="379" ht="12.75">
      <c r="A379" s="26" t="s">
        <v>1473</v>
      </c>
    </row>
    <row r="380" ht="12.75">
      <c r="A380" s="299"/>
    </row>
    <row r="381" ht="12.75">
      <c r="A381" s="328" t="s">
        <v>56</v>
      </c>
    </row>
    <row r="382" ht="12.75">
      <c r="A382" s="26" t="s">
        <v>1238</v>
      </c>
    </row>
    <row r="383" ht="12.75">
      <c r="A383" s="26" t="s">
        <v>1473</v>
      </c>
    </row>
    <row r="384" ht="12.75">
      <c r="A384" s="299"/>
    </row>
    <row r="385" ht="12.75">
      <c r="A385" s="328" t="s">
        <v>57</v>
      </c>
    </row>
    <row r="386" spans="1:16" ht="38.25" customHeight="1">
      <c r="A386" s="566" t="s">
        <v>1475</v>
      </c>
      <c r="B386" s="566"/>
      <c r="C386" s="566"/>
      <c r="D386" s="566"/>
      <c r="E386" s="566"/>
      <c r="F386" s="566"/>
      <c r="G386" s="566"/>
      <c r="H386" s="566"/>
      <c r="I386" s="566"/>
      <c r="J386" s="566"/>
      <c r="K386" s="566"/>
      <c r="L386" s="566"/>
      <c r="M386" s="566"/>
      <c r="N386" s="566"/>
      <c r="O386" s="566"/>
      <c r="P386" s="566"/>
    </row>
    <row r="387" ht="12.75">
      <c r="A387" s="26" t="s">
        <v>1473</v>
      </c>
    </row>
    <row r="388" ht="12.75">
      <c r="A388" s="299"/>
    </row>
    <row r="389" ht="12.75">
      <c r="A389" s="299" t="s">
        <v>1239</v>
      </c>
    </row>
    <row r="390" ht="12.75">
      <c r="A390" s="310"/>
    </row>
    <row r="391" ht="12.75">
      <c r="A391" s="328" t="s">
        <v>1240</v>
      </c>
    </row>
    <row r="392" ht="12.75">
      <c r="A392" s="26" t="s">
        <v>1241</v>
      </c>
    </row>
    <row r="393" ht="12.75">
      <c r="A393" s="331" t="s">
        <v>1242</v>
      </c>
    </row>
    <row r="394" ht="12.75">
      <c r="A394" s="327" t="s">
        <v>1476</v>
      </c>
    </row>
    <row r="395" ht="12.75">
      <c r="A395" s="327" t="s">
        <v>1477</v>
      </c>
    </row>
    <row r="396" ht="12.75">
      <c r="A396" s="327" t="s">
        <v>1478</v>
      </c>
    </row>
    <row r="397" ht="12.75">
      <c r="A397" s="331" t="s">
        <v>1243</v>
      </c>
    </row>
    <row r="398" ht="12.75">
      <c r="A398" s="327" t="s">
        <v>1476</v>
      </c>
    </row>
    <row r="399" ht="12.75">
      <c r="A399" s="327" t="s">
        <v>1479</v>
      </c>
    </row>
    <row r="400" ht="12.75">
      <c r="A400" s="327" t="s">
        <v>1480</v>
      </c>
    </row>
    <row r="401" ht="12.75">
      <c r="A401" s="327" t="s">
        <v>1481</v>
      </c>
    </row>
    <row r="402" spans="1:5" ht="12.75">
      <c r="A402" s="567" t="s">
        <v>1548</v>
      </c>
      <c r="B402" s="567"/>
      <c r="C402" s="567"/>
      <c r="D402" s="567"/>
      <c r="E402" s="567"/>
    </row>
    <row r="403" ht="12.75">
      <c r="A403" s="327" t="s">
        <v>1482</v>
      </c>
    </row>
    <row r="404" ht="12.75">
      <c r="A404" s="327" t="s">
        <v>1483</v>
      </c>
    </row>
    <row r="405" ht="12.75">
      <c r="A405" s="327" t="s">
        <v>1484</v>
      </c>
    </row>
    <row r="406" spans="1:5" ht="12.75">
      <c r="A406" s="567" t="s">
        <v>1549</v>
      </c>
      <c r="B406" s="567"/>
      <c r="C406" s="567"/>
      <c r="D406" s="567"/>
      <c r="E406" s="567"/>
    </row>
    <row r="407" ht="12.75">
      <c r="A407" s="331" t="s">
        <v>1244</v>
      </c>
    </row>
    <row r="408" ht="12.75">
      <c r="A408" s="327" t="s">
        <v>1476</v>
      </c>
    </row>
    <row r="409" ht="12.75">
      <c r="A409" s="327" t="s">
        <v>1485</v>
      </c>
    </row>
    <row r="410" spans="1:16" ht="25.5" customHeight="1">
      <c r="A410" s="565" t="s">
        <v>1486</v>
      </c>
      <c r="B410" s="565"/>
      <c r="C410" s="565"/>
      <c r="D410" s="565"/>
      <c r="E410" s="565"/>
      <c r="F410" s="565"/>
      <c r="G410" s="565"/>
      <c r="H410" s="565"/>
      <c r="I410" s="565"/>
      <c r="J410" s="565"/>
      <c r="K410" s="565"/>
      <c r="L410" s="565"/>
      <c r="M410" s="565"/>
      <c r="N410" s="565"/>
      <c r="O410" s="565"/>
      <c r="P410" s="565"/>
    </row>
    <row r="411" ht="12.75">
      <c r="A411" s="331" t="s">
        <v>1245</v>
      </c>
    </row>
    <row r="412" spans="1:16" ht="25.5" customHeight="1">
      <c r="A412" s="565" t="s">
        <v>1487</v>
      </c>
      <c r="B412" s="565"/>
      <c r="C412" s="565"/>
      <c r="D412" s="565"/>
      <c r="E412" s="565"/>
      <c r="F412" s="565"/>
      <c r="G412" s="565"/>
      <c r="H412" s="565"/>
      <c r="I412" s="565"/>
      <c r="J412" s="565"/>
      <c r="K412" s="565"/>
      <c r="L412" s="565"/>
      <c r="M412" s="565"/>
      <c r="N412" s="565"/>
      <c r="O412" s="565"/>
      <c r="P412" s="565"/>
    </row>
    <row r="413" ht="12.75">
      <c r="A413" s="327" t="s">
        <v>1488</v>
      </c>
    </row>
    <row r="414" ht="12.75">
      <c r="A414" s="327" t="s">
        <v>1489</v>
      </c>
    </row>
    <row r="415" ht="12.75">
      <c r="A415" s="327" t="s">
        <v>1490</v>
      </c>
    </row>
    <row r="416" ht="12.75">
      <c r="A416" s="331" t="s">
        <v>1246</v>
      </c>
    </row>
    <row r="417" spans="1:16" ht="25.5" customHeight="1">
      <c r="A417" s="565" t="s">
        <v>1491</v>
      </c>
      <c r="B417" s="565"/>
      <c r="C417" s="565"/>
      <c r="D417" s="565"/>
      <c r="E417" s="565"/>
      <c r="F417" s="565"/>
      <c r="G417" s="565"/>
      <c r="H417" s="565"/>
      <c r="I417" s="565"/>
      <c r="J417" s="565"/>
      <c r="K417" s="565"/>
      <c r="L417" s="565"/>
      <c r="M417" s="565"/>
      <c r="N417" s="565"/>
      <c r="O417" s="565"/>
      <c r="P417" s="565"/>
    </row>
    <row r="418" ht="12.75">
      <c r="A418" s="327" t="s">
        <v>1492</v>
      </c>
    </row>
    <row r="419" spans="1:16" ht="25.5" customHeight="1">
      <c r="A419" s="565" t="s">
        <v>1493</v>
      </c>
      <c r="B419" s="565"/>
      <c r="C419" s="565"/>
      <c r="D419" s="565"/>
      <c r="E419" s="565"/>
      <c r="F419" s="565"/>
      <c r="G419" s="565"/>
      <c r="H419" s="565"/>
      <c r="I419" s="565"/>
      <c r="J419" s="565"/>
      <c r="K419" s="565"/>
      <c r="L419" s="565"/>
      <c r="M419" s="565"/>
      <c r="N419" s="565"/>
      <c r="O419" s="565"/>
      <c r="P419" s="565"/>
    </row>
    <row r="420" ht="12.75">
      <c r="A420" s="26" t="s">
        <v>1494</v>
      </c>
    </row>
    <row r="422" ht="12.75">
      <c r="A422" s="299" t="s">
        <v>1247</v>
      </c>
    </row>
    <row r="423" ht="12.75">
      <c r="A423" s="299"/>
    </row>
    <row r="424" ht="12.75">
      <c r="A424" s="299" t="s">
        <v>1248</v>
      </c>
    </row>
    <row r="425" ht="12.75">
      <c r="A425" s="299"/>
    </row>
    <row r="426" ht="12.75">
      <c r="A426" s="310" t="s">
        <v>1249</v>
      </c>
    </row>
    <row r="427" spans="1:16" ht="25.5" customHeight="1">
      <c r="A427" s="562" t="s">
        <v>1250</v>
      </c>
      <c r="B427" s="562"/>
      <c r="C427" s="562"/>
      <c r="D427" s="562"/>
      <c r="E427" s="562"/>
      <c r="F427" s="562"/>
      <c r="G427" s="562"/>
      <c r="H427" s="562"/>
      <c r="I427" s="562"/>
      <c r="J427" s="562"/>
      <c r="K427" s="562"/>
      <c r="L427" s="562"/>
      <c r="M427" s="562"/>
      <c r="N427" s="562"/>
      <c r="O427" s="562"/>
      <c r="P427" s="562"/>
    </row>
    <row r="428" ht="12.75">
      <c r="A428" s="314" t="s">
        <v>1495</v>
      </c>
    </row>
    <row r="429" spans="1:16" ht="25.5" customHeight="1">
      <c r="A429" s="562" t="s">
        <v>1251</v>
      </c>
      <c r="B429" s="562"/>
      <c r="C429" s="562"/>
      <c r="D429" s="562"/>
      <c r="E429" s="562"/>
      <c r="F429" s="562"/>
      <c r="G429" s="562"/>
      <c r="H429" s="562"/>
      <c r="I429" s="562"/>
      <c r="J429" s="562"/>
      <c r="K429" s="562"/>
      <c r="L429" s="562"/>
      <c r="M429" s="562"/>
      <c r="N429" s="562"/>
      <c r="O429" s="562"/>
      <c r="P429" s="562"/>
    </row>
    <row r="430" ht="12.75">
      <c r="A430" s="26" t="s">
        <v>1496</v>
      </c>
    </row>
    <row r="431" ht="12.75">
      <c r="A431" s="299"/>
    </row>
    <row r="432" ht="12.75">
      <c r="A432" s="310" t="s">
        <v>1252</v>
      </c>
    </row>
    <row r="433" ht="12.75">
      <c r="A433" s="26" t="s">
        <v>1253</v>
      </c>
    </row>
    <row r="434" ht="12.75">
      <c r="A434" s="314" t="s">
        <v>1117</v>
      </c>
    </row>
    <row r="435" ht="12.75">
      <c r="A435" s="26" t="s">
        <v>1254</v>
      </c>
    </row>
    <row r="436" ht="12.75">
      <c r="A436" s="26" t="s">
        <v>1255</v>
      </c>
    </row>
    <row r="437" ht="12.75">
      <c r="A437" s="26" t="s">
        <v>1256</v>
      </c>
    </row>
    <row r="438" ht="12.75">
      <c r="A438" s="26" t="s">
        <v>1496</v>
      </c>
    </row>
    <row r="439" ht="12.75">
      <c r="A439" s="299"/>
    </row>
    <row r="440" ht="12.75">
      <c r="A440" s="310" t="s">
        <v>1257</v>
      </c>
    </row>
    <row r="441" spans="1:16" ht="25.5" customHeight="1">
      <c r="A441" s="562" t="s">
        <v>1497</v>
      </c>
      <c r="B441" s="562"/>
      <c r="C441" s="562"/>
      <c r="D441" s="562"/>
      <c r="E441" s="562"/>
      <c r="F441" s="562"/>
      <c r="G441" s="562"/>
      <c r="H441" s="562"/>
      <c r="I441" s="562"/>
      <c r="J441" s="562"/>
      <c r="K441" s="562"/>
      <c r="L441" s="562"/>
      <c r="M441" s="562"/>
      <c r="N441" s="562"/>
      <c r="O441" s="562"/>
      <c r="P441" s="562"/>
    </row>
    <row r="442" ht="12.75">
      <c r="A442" s="26" t="s">
        <v>1496</v>
      </c>
    </row>
    <row r="443" ht="12.75">
      <c r="A443" s="299"/>
    </row>
    <row r="444" ht="12.75">
      <c r="A444" s="310" t="s">
        <v>494</v>
      </c>
    </row>
    <row r="445" ht="12.75">
      <c r="A445" s="26" t="s">
        <v>1258</v>
      </c>
    </row>
    <row r="446" ht="12.75">
      <c r="A446" s="26" t="s">
        <v>1498</v>
      </c>
    </row>
    <row r="447" ht="12.75">
      <c r="A447" s="299"/>
    </row>
    <row r="448" ht="12.75">
      <c r="A448" s="310" t="s">
        <v>1259</v>
      </c>
    </row>
    <row r="449" spans="1:16" ht="63.75" customHeight="1">
      <c r="A449" s="562" t="s">
        <v>1260</v>
      </c>
      <c r="B449" s="562"/>
      <c r="C449" s="562"/>
      <c r="D449" s="562"/>
      <c r="E449" s="562"/>
      <c r="F449" s="562"/>
      <c r="G449" s="562"/>
      <c r="H449" s="562"/>
      <c r="I449" s="562"/>
      <c r="J449" s="562"/>
      <c r="K449" s="562"/>
      <c r="L449" s="562"/>
      <c r="M449" s="562"/>
      <c r="N449" s="562"/>
      <c r="O449" s="562"/>
      <c r="P449" s="562"/>
    </row>
    <row r="450" ht="12.75">
      <c r="A450" s="26" t="s">
        <v>1499</v>
      </c>
    </row>
    <row r="451" ht="12.75">
      <c r="A451" s="299"/>
    </row>
    <row r="452" ht="12.75">
      <c r="A452" s="299" t="s">
        <v>1261</v>
      </c>
    </row>
    <row r="453" ht="12.75">
      <c r="A453" s="299"/>
    </row>
    <row r="454" ht="12.75">
      <c r="A454" s="310" t="s">
        <v>1262</v>
      </c>
    </row>
    <row r="455" spans="1:16" ht="38.25" customHeight="1">
      <c r="A455" s="562" t="s">
        <v>1263</v>
      </c>
      <c r="B455" s="562"/>
      <c r="C455" s="562"/>
      <c r="D455" s="562"/>
      <c r="E455" s="562"/>
      <c r="F455" s="562"/>
      <c r="G455" s="562"/>
      <c r="H455" s="562"/>
      <c r="I455" s="562"/>
      <c r="J455" s="562"/>
      <c r="K455" s="562"/>
      <c r="L455" s="562"/>
      <c r="M455" s="562"/>
      <c r="N455" s="562"/>
      <c r="O455" s="562"/>
      <c r="P455" s="562"/>
    </row>
    <row r="456" ht="12.75">
      <c r="A456" s="299"/>
    </row>
    <row r="457" ht="12.75">
      <c r="A457" s="310" t="s">
        <v>1264</v>
      </c>
    </row>
    <row r="458" spans="1:16" ht="25.5" customHeight="1">
      <c r="A458" s="562" t="s">
        <v>1265</v>
      </c>
      <c r="B458" s="562"/>
      <c r="C458" s="562"/>
      <c r="D458" s="562"/>
      <c r="E458" s="562"/>
      <c r="F458" s="562"/>
      <c r="G458" s="562"/>
      <c r="H458" s="562"/>
      <c r="I458" s="562"/>
      <c r="J458" s="562"/>
      <c r="K458" s="562"/>
      <c r="L458" s="562"/>
      <c r="M458" s="562"/>
      <c r="N458" s="562"/>
      <c r="O458" s="562"/>
      <c r="P458" s="562"/>
    </row>
    <row r="459" ht="12.75">
      <c r="A459" s="310"/>
    </row>
    <row r="460" ht="12.75">
      <c r="A460" s="310" t="s">
        <v>1266</v>
      </c>
    </row>
    <row r="461" spans="1:16" ht="25.5" customHeight="1">
      <c r="A461" s="562" t="s">
        <v>1267</v>
      </c>
      <c r="B461" s="562"/>
      <c r="C461" s="562"/>
      <c r="D461" s="562"/>
      <c r="E461" s="562"/>
      <c r="F461" s="562"/>
      <c r="G461" s="562"/>
      <c r="H461" s="562"/>
      <c r="I461" s="562"/>
      <c r="J461" s="562"/>
      <c r="K461" s="562"/>
      <c r="L461" s="562"/>
      <c r="M461" s="562"/>
      <c r="N461" s="562"/>
      <c r="O461" s="562"/>
      <c r="P461" s="562"/>
    </row>
    <row r="462" ht="12.75">
      <c r="A462" s="26" t="s">
        <v>1268</v>
      </c>
    </row>
    <row r="463" ht="12.75">
      <c r="A463" s="112" t="s">
        <v>1269</v>
      </c>
    </row>
    <row r="464" ht="12.75">
      <c r="A464" s="112" t="s">
        <v>1270</v>
      </c>
    </row>
    <row r="465" ht="12.75">
      <c r="A465" s="112" t="s">
        <v>1271</v>
      </c>
    </row>
    <row r="466" spans="1:16" ht="25.5" customHeight="1">
      <c r="A466" s="562" t="s">
        <v>1272</v>
      </c>
      <c r="B466" s="562"/>
      <c r="C466" s="562"/>
      <c r="D466" s="562"/>
      <c r="E466" s="562"/>
      <c r="F466" s="562"/>
      <c r="G466" s="562"/>
      <c r="H466" s="562"/>
      <c r="I466" s="562"/>
      <c r="J466" s="562"/>
      <c r="K466" s="562"/>
      <c r="L466" s="562"/>
      <c r="M466" s="562"/>
      <c r="N466" s="562"/>
      <c r="O466" s="562"/>
      <c r="P466" s="562"/>
    </row>
    <row r="467" ht="12.75">
      <c r="A467" s="299"/>
    </row>
    <row r="468" ht="12.75">
      <c r="A468" s="310" t="s">
        <v>1273</v>
      </c>
    </row>
    <row r="469" spans="1:16" ht="38.25" customHeight="1">
      <c r="A469" s="562" t="s">
        <v>1274</v>
      </c>
      <c r="B469" s="562"/>
      <c r="C469" s="562"/>
      <c r="D469" s="562"/>
      <c r="E469" s="562"/>
      <c r="F469" s="562"/>
      <c r="G469" s="562"/>
      <c r="H469" s="562"/>
      <c r="I469" s="562"/>
      <c r="J469" s="562"/>
      <c r="K469" s="562"/>
      <c r="L469" s="562"/>
      <c r="M469" s="562"/>
      <c r="N469" s="562"/>
      <c r="O469" s="562"/>
      <c r="P469" s="562"/>
    </row>
    <row r="470" ht="12.75">
      <c r="A470" s="26" t="s">
        <v>1275</v>
      </c>
    </row>
    <row r="471" ht="12.75">
      <c r="A471" s="327" t="s">
        <v>1500</v>
      </c>
    </row>
    <row r="472" ht="12.75">
      <c r="A472" s="327" t="s">
        <v>1501</v>
      </c>
    </row>
    <row r="473" ht="12.75">
      <c r="A473" s="327" t="s">
        <v>1502</v>
      </c>
    </row>
    <row r="474" ht="12.75">
      <c r="A474" s="327" t="s">
        <v>1503</v>
      </c>
    </row>
    <row r="475" spans="1:16" ht="25.5" customHeight="1">
      <c r="A475" s="562" t="s">
        <v>1504</v>
      </c>
      <c r="B475" s="562"/>
      <c r="C475" s="562"/>
      <c r="D475" s="562"/>
      <c r="E475" s="562"/>
      <c r="F475" s="562"/>
      <c r="G475" s="562"/>
      <c r="H475" s="562"/>
      <c r="I475" s="562"/>
      <c r="J475" s="562"/>
      <c r="K475" s="562"/>
      <c r="L475" s="562"/>
      <c r="M475" s="562"/>
      <c r="N475" s="562"/>
      <c r="O475" s="562"/>
      <c r="P475" s="562"/>
    </row>
    <row r="476" ht="12.75">
      <c r="A476" s="327"/>
    </row>
    <row r="477" ht="12.75">
      <c r="A477" s="310" t="s">
        <v>1276</v>
      </c>
    </row>
    <row r="478" spans="1:16" ht="51" customHeight="1">
      <c r="A478" s="562" t="s">
        <v>1277</v>
      </c>
      <c r="B478" s="562"/>
      <c r="C478" s="562"/>
      <c r="D478" s="562"/>
      <c r="E478" s="562"/>
      <c r="F478" s="562"/>
      <c r="G478" s="562"/>
      <c r="H478" s="562"/>
      <c r="I478" s="562"/>
      <c r="J478" s="562"/>
      <c r="K478" s="562"/>
      <c r="L478" s="562"/>
      <c r="M478" s="562"/>
      <c r="N478" s="562"/>
      <c r="O478" s="562"/>
      <c r="P478" s="562"/>
    </row>
    <row r="479" ht="12.75">
      <c r="A479" s="26" t="s">
        <v>1278</v>
      </c>
    </row>
    <row r="480" ht="12.75">
      <c r="A480" s="26" t="s">
        <v>1279</v>
      </c>
    </row>
    <row r="481" ht="12.75">
      <c r="A481" s="26" t="s">
        <v>1275</v>
      </c>
    </row>
    <row r="482" ht="12.75">
      <c r="A482" s="327" t="s">
        <v>1505</v>
      </c>
    </row>
    <row r="483" ht="12.75">
      <c r="A483" s="327" t="s">
        <v>1506</v>
      </c>
    </row>
    <row r="484" spans="1:16" ht="25.5" customHeight="1">
      <c r="A484" s="562" t="s">
        <v>1507</v>
      </c>
      <c r="B484" s="562"/>
      <c r="C484" s="562"/>
      <c r="D484" s="562"/>
      <c r="E484" s="562"/>
      <c r="F484" s="562"/>
      <c r="G484" s="562"/>
      <c r="H484" s="562"/>
      <c r="I484" s="562"/>
      <c r="J484" s="562"/>
      <c r="K484" s="562"/>
      <c r="L484" s="562"/>
      <c r="M484" s="562"/>
      <c r="N484" s="562"/>
      <c r="O484" s="562"/>
      <c r="P484" s="562"/>
    </row>
    <row r="485" ht="12.75">
      <c r="A485" s="327"/>
    </row>
    <row r="486" ht="12.75">
      <c r="A486" s="310" t="s">
        <v>501</v>
      </c>
    </row>
    <row r="487" spans="1:16" ht="63.75" customHeight="1">
      <c r="A487" s="562" t="s">
        <v>1280</v>
      </c>
      <c r="B487" s="562"/>
      <c r="C487" s="562"/>
      <c r="D487" s="562"/>
      <c r="E487" s="562"/>
      <c r="F487" s="562"/>
      <c r="G487" s="562"/>
      <c r="H487" s="562"/>
      <c r="I487" s="562"/>
      <c r="J487" s="562"/>
      <c r="K487" s="562"/>
      <c r="L487" s="562"/>
      <c r="M487" s="562"/>
      <c r="N487" s="562"/>
      <c r="O487" s="562"/>
      <c r="P487" s="562"/>
    </row>
    <row r="488" ht="12.75">
      <c r="A488" s="26" t="s">
        <v>1281</v>
      </c>
    </row>
    <row r="489" spans="1:16" ht="25.5" customHeight="1">
      <c r="A489" s="562" t="s">
        <v>1508</v>
      </c>
      <c r="B489" s="562"/>
      <c r="C489" s="562"/>
      <c r="D489" s="562"/>
      <c r="E489" s="562"/>
      <c r="F489" s="562"/>
      <c r="G489" s="562"/>
      <c r="H489" s="562"/>
      <c r="I489" s="562"/>
      <c r="J489" s="562"/>
      <c r="K489" s="562"/>
      <c r="L489" s="562"/>
      <c r="M489" s="562"/>
      <c r="N489" s="562"/>
      <c r="O489" s="562"/>
      <c r="P489" s="562"/>
    </row>
    <row r="490" ht="12.75">
      <c r="A490" s="299"/>
    </row>
    <row r="491" ht="12.75">
      <c r="A491" s="299" t="s">
        <v>1282</v>
      </c>
    </row>
    <row r="492" ht="12.75">
      <c r="A492" s="310"/>
    </row>
    <row r="493" ht="12.75">
      <c r="A493" s="310" t="s">
        <v>1283</v>
      </c>
    </row>
    <row r="494" spans="1:16" ht="38.25" customHeight="1">
      <c r="A494" s="562" t="s">
        <v>1284</v>
      </c>
      <c r="B494" s="562"/>
      <c r="C494" s="562"/>
      <c r="D494" s="562"/>
      <c r="E494" s="562"/>
      <c r="F494" s="562"/>
      <c r="G494" s="562"/>
      <c r="H494" s="562"/>
      <c r="I494" s="562"/>
      <c r="J494" s="562"/>
      <c r="K494" s="562"/>
      <c r="L494" s="562"/>
      <c r="M494" s="562"/>
      <c r="N494" s="562"/>
      <c r="O494" s="562"/>
      <c r="P494" s="562"/>
    </row>
    <row r="495" ht="12.75">
      <c r="A495" s="26" t="s">
        <v>1110</v>
      </c>
    </row>
    <row r="496" ht="12.75">
      <c r="A496" s="310" t="s">
        <v>1285</v>
      </c>
    </row>
    <row r="497" spans="1:16" ht="38.25" customHeight="1">
      <c r="A497" s="562" t="s">
        <v>1286</v>
      </c>
      <c r="B497" s="562"/>
      <c r="C497" s="562"/>
      <c r="D497" s="562"/>
      <c r="E497" s="562"/>
      <c r="F497" s="562"/>
      <c r="G497" s="562"/>
      <c r="H497" s="562"/>
      <c r="I497" s="562"/>
      <c r="J497" s="562"/>
      <c r="K497" s="562"/>
      <c r="L497" s="562"/>
      <c r="M497" s="562"/>
      <c r="N497" s="562"/>
      <c r="O497" s="562"/>
      <c r="P497" s="562"/>
    </row>
    <row r="498" ht="12.75">
      <c r="A498" s="299"/>
    </row>
    <row r="499" ht="12.75">
      <c r="A499" s="299" t="s">
        <v>1287</v>
      </c>
    </row>
    <row r="500" ht="12.75">
      <c r="A500" s="310"/>
    </row>
    <row r="501" ht="12.75">
      <c r="A501" s="310" t="s">
        <v>1288</v>
      </c>
    </row>
    <row r="502" ht="12.75">
      <c r="A502" s="26" t="s">
        <v>1289</v>
      </c>
    </row>
    <row r="503" ht="12.75">
      <c r="A503" s="314" t="s">
        <v>1117</v>
      </c>
    </row>
    <row r="504" ht="12.75">
      <c r="A504" s="317" t="s">
        <v>1290</v>
      </c>
    </row>
    <row r="505" spans="1:16" ht="25.5" customHeight="1">
      <c r="A505" s="563" t="s">
        <v>1291</v>
      </c>
      <c r="B505" s="563"/>
      <c r="C505" s="563"/>
      <c r="D505" s="563"/>
      <c r="E505" s="563"/>
      <c r="F505" s="563"/>
      <c r="G505" s="563"/>
      <c r="H505" s="563"/>
      <c r="I505" s="563"/>
      <c r="J505" s="563"/>
      <c r="K505" s="563"/>
      <c r="L505" s="563"/>
      <c r="M505" s="563"/>
      <c r="N505" s="563"/>
      <c r="O505" s="563"/>
      <c r="P505" s="563"/>
    </row>
    <row r="506" ht="12.75">
      <c r="A506" s="317" t="s">
        <v>1292</v>
      </c>
    </row>
    <row r="507" ht="12.75">
      <c r="A507" s="26" t="s">
        <v>1509</v>
      </c>
    </row>
    <row r="508" ht="12.75">
      <c r="A508" s="310"/>
    </row>
    <row r="509" ht="12.75">
      <c r="A509" s="310" t="s">
        <v>1293</v>
      </c>
    </row>
    <row r="510" ht="12.75">
      <c r="A510" s="26" t="s">
        <v>1294</v>
      </c>
    </row>
    <row r="511" ht="12.75">
      <c r="A511" s="26" t="s">
        <v>1295</v>
      </c>
    </row>
    <row r="512" spans="1:16" ht="38.25" customHeight="1">
      <c r="A512" s="562" t="s">
        <v>1296</v>
      </c>
      <c r="B512" s="562"/>
      <c r="C512" s="562"/>
      <c r="D512" s="562"/>
      <c r="E512" s="562"/>
      <c r="F512" s="562"/>
      <c r="G512" s="562"/>
      <c r="H512" s="562"/>
      <c r="I512" s="562"/>
      <c r="J512" s="562"/>
      <c r="K512" s="562"/>
      <c r="L512" s="562"/>
      <c r="M512" s="562"/>
      <c r="N512" s="562"/>
      <c r="O512" s="562"/>
      <c r="P512" s="562"/>
    </row>
    <row r="513" ht="12.75">
      <c r="A513" s="314" t="s">
        <v>1129</v>
      </c>
    </row>
    <row r="514" spans="1:16" ht="25.5" customHeight="1">
      <c r="A514" s="564" t="s">
        <v>1510</v>
      </c>
      <c r="B514" s="564"/>
      <c r="C514" s="564"/>
      <c r="D514" s="564"/>
      <c r="E514" s="564"/>
      <c r="F514" s="564"/>
      <c r="G514" s="564"/>
      <c r="H514" s="564"/>
      <c r="I514" s="564"/>
      <c r="J514" s="564"/>
      <c r="K514" s="564"/>
      <c r="L514" s="564"/>
      <c r="M514" s="564"/>
      <c r="N514" s="564"/>
      <c r="O514" s="564"/>
      <c r="P514" s="564"/>
    </row>
    <row r="515" ht="12.75">
      <c r="A515" s="26" t="s">
        <v>1511</v>
      </c>
    </row>
    <row r="516" ht="12.75">
      <c r="A516" s="299"/>
    </row>
    <row r="517" ht="12.75">
      <c r="A517" s="299" t="s">
        <v>1297</v>
      </c>
    </row>
    <row r="518" ht="12.75">
      <c r="A518" s="310"/>
    </row>
    <row r="519" ht="12.75">
      <c r="A519" s="310" t="s">
        <v>1298</v>
      </c>
    </row>
    <row r="520" spans="1:16" ht="38.25" customHeight="1">
      <c r="A520" s="562" t="s">
        <v>1299</v>
      </c>
      <c r="B520" s="562"/>
      <c r="C520" s="562"/>
      <c r="D520" s="562"/>
      <c r="E520" s="562"/>
      <c r="F520" s="562"/>
      <c r="G520" s="562"/>
      <c r="H520" s="562"/>
      <c r="I520" s="562"/>
      <c r="J520" s="562"/>
      <c r="K520" s="562"/>
      <c r="L520" s="562"/>
      <c r="M520" s="562"/>
      <c r="N520" s="562"/>
      <c r="O520" s="562"/>
      <c r="P520" s="562"/>
    </row>
    <row r="521" spans="1:16" ht="38.25" customHeight="1">
      <c r="A521" s="562" t="s">
        <v>1512</v>
      </c>
      <c r="B521" s="562"/>
      <c r="C521" s="562"/>
      <c r="D521" s="562"/>
      <c r="E521" s="562"/>
      <c r="F521" s="562"/>
      <c r="G521" s="562"/>
      <c r="H521" s="562"/>
      <c r="I521" s="562"/>
      <c r="J521" s="562"/>
      <c r="K521" s="562"/>
      <c r="L521" s="562"/>
      <c r="M521" s="562"/>
      <c r="N521" s="562"/>
      <c r="O521" s="562"/>
      <c r="P521" s="562"/>
    </row>
    <row r="522" ht="12.75">
      <c r="A522" s="299"/>
    </row>
    <row r="523" ht="12.75">
      <c r="A523" s="299" t="s">
        <v>1513</v>
      </c>
    </row>
    <row r="524" ht="12.75">
      <c r="A524" s="26" t="s">
        <v>1514</v>
      </c>
    </row>
    <row r="525" ht="12.75">
      <c r="A525" s="317" t="s">
        <v>1300</v>
      </c>
    </row>
    <row r="526" ht="12.75">
      <c r="A526" s="317" t="s">
        <v>1301</v>
      </c>
    </row>
    <row r="527" ht="12.75">
      <c r="A527" s="317" t="s">
        <v>1302</v>
      </c>
    </row>
    <row r="528" ht="12.75">
      <c r="A528" s="317" t="s">
        <v>1303</v>
      </c>
    </row>
    <row r="529" ht="12.75">
      <c r="A529" s="317" t="s">
        <v>1304</v>
      </c>
    </row>
    <row r="530" ht="12.75">
      <c r="A530" s="317" t="s">
        <v>1305</v>
      </c>
    </row>
    <row r="531" ht="12.75">
      <c r="A531" s="317" t="s">
        <v>1306</v>
      </c>
    </row>
    <row r="532" ht="12.75">
      <c r="A532" t="s">
        <v>1307</v>
      </c>
    </row>
    <row r="533" ht="12.75">
      <c r="A533" s="310"/>
    </row>
    <row r="534" ht="12.75">
      <c r="A534" s="310" t="s">
        <v>1308</v>
      </c>
    </row>
    <row r="535" spans="1:16" ht="51" customHeight="1">
      <c r="A535" s="562" t="s">
        <v>1309</v>
      </c>
      <c r="B535" s="562"/>
      <c r="C535" s="562"/>
      <c r="D535" s="562"/>
      <c r="E535" s="562"/>
      <c r="F535" s="562"/>
      <c r="G535" s="562"/>
      <c r="H535" s="562"/>
      <c r="I535" s="562"/>
      <c r="J535" s="562"/>
      <c r="K535" s="562"/>
      <c r="L535" s="562"/>
      <c r="M535" s="562"/>
      <c r="N535" s="562"/>
      <c r="O535" s="562"/>
      <c r="P535" s="562"/>
    </row>
    <row r="536" ht="12.75">
      <c r="A536" s="314" t="s">
        <v>1515</v>
      </c>
    </row>
    <row r="537" ht="12.75">
      <c r="A537" s="26" t="s">
        <v>1310</v>
      </c>
    </row>
    <row r="539" ht="12.75">
      <c r="A539" s="299" t="s">
        <v>1311</v>
      </c>
    </row>
    <row r="540" ht="12.75">
      <c r="A540" s="299"/>
    </row>
    <row r="541" ht="12.75">
      <c r="A541" s="310" t="s">
        <v>1312</v>
      </c>
    </row>
    <row r="542" ht="12.75">
      <c r="A542" s="26" t="s">
        <v>1313</v>
      </c>
    </row>
    <row r="543" spans="1:2" ht="12.75">
      <c r="A543" s="327" t="s">
        <v>1314</v>
      </c>
      <c r="B543" s="327" t="s">
        <v>1315</v>
      </c>
    </row>
    <row r="544" spans="1:2" ht="12.75">
      <c r="A544" s="327" t="s">
        <v>1316</v>
      </c>
      <c r="B544" s="327" t="s">
        <v>1317</v>
      </c>
    </row>
    <row r="545" ht="12.75">
      <c r="A545" s="26" t="s">
        <v>1516</v>
      </c>
    </row>
    <row r="546" ht="12.75">
      <c r="A546" s="299"/>
    </row>
    <row r="547" ht="12.75">
      <c r="A547" s="310" t="s">
        <v>1318</v>
      </c>
    </row>
    <row r="548" ht="12.75">
      <c r="A548" s="26" t="s">
        <v>1319</v>
      </c>
    </row>
    <row r="549" ht="12.75">
      <c r="A549" s="26" t="s">
        <v>1517</v>
      </c>
    </row>
    <row r="551" ht="12.75">
      <c r="A551" s="299" t="s">
        <v>1320</v>
      </c>
    </row>
    <row r="552" ht="12.75">
      <c r="A552" s="319" t="s">
        <v>1235</v>
      </c>
    </row>
    <row r="554" ht="12.75">
      <c r="A554" s="299" t="s">
        <v>1321</v>
      </c>
    </row>
    <row r="555" ht="12.75">
      <c r="A555" s="310"/>
    </row>
    <row r="556" ht="12.75">
      <c r="A556" s="310" t="s">
        <v>1322</v>
      </c>
    </row>
    <row r="557" spans="1:16" ht="25.5" customHeight="1">
      <c r="A557" s="562" t="s">
        <v>1550</v>
      </c>
      <c r="B557" s="562"/>
      <c r="C557" s="562"/>
      <c r="D557" s="562"/>
      <c r="E557" s="562"/>
      <c r="F557" s="562"/>
      <c r="G557" s="562"/>
      <c r="H557" s="562"/>
      <c r="I557" s="562"/>
      <c r="J557" s="562"/>
      <c r="K557" s="562"/>
      <c r="L557" s="562"/>
      <c r="M557" s="562"/>
      <c r="N557" s="562"/>
      <c r="O557" s="562"/>
      <c r="P557" s="562"/>
    </row>
    <row r="558" ht="12.75">
      <c r="A558" s="26" t="s">
        <v>1553</v>
      </c>
    </row>
    <row r="560" ht="12.75">
      <c r="A560" s="310" t="s">
        <v>1323</v>
      </c>
    </row>
    <row r="561" spans="1:16" ht="25.5" customHeight="1">
      <c r="A561" s="562" t="s">
        <v>1551</v>
      </c>
      <c r="B561" s="562"/>
      <c r="C561" s="562"/>
      <c r="D561" s="562"/>
      <c r="E561" s="562"/>
      <c r="F561" s="562"/>
      <c r="G561" s="562"/>
      <c r="H561" s="562"/>
      <c r="I561" s="562"/>
      <c r="J561" s="562"/>
      <c r="K561" s="562"/>
      <c r="L561" s="562"/>
      <c r="M561" s="562"/>
      <c r="N561" s="562"/>
      <c r="O561" s="562"/>
      <c r="P561" s="562"/>
    </row>
    <row r="562" ht="12.75">
      <c r="A562" s="26" t="s">
        <v>1552</v>
      </c>
    </row>
    <row r="563" ht="12.75">
      <c r="A563" s="299"/>
    </row>
    <row r="564" ht="12.75">
      <c r="A564" s="310" t="s">
        <v>1324</v>
      </c>
    </row>
    <row r="565" spans="1:16" ht="51" customHeight="1">
      <c r="A565" s="562" t="s">
        <v>1518</v>
      </c>
      <c r="B565" s="562"/>
      <c r="C565" s="562"/>
      <c r="D565" s="562"/>
      <c r="E565" s="562"/>
      <c r="F565" s="562"/>
      <c r="G565" s="562"/>
      <c r="H565" s="562"/>
      <c r="I565" s="562"/>
      <c r="J565" s="562"/>
      <c r="K565" s="562"/>
      <c r="L565" s="562"/>
      <c r="M565" s="562"/>
      <c r="N565" s="562"/>
      <c r="O565" s="562"/>
      <c r="P565" s="562"/>
    </row>
    <row r="566" ht="12.75">
      <c r="A566" s="314" t="s">
        <v>1519</v>
      </c>
    </row>
    <row r="567" ht="12.75">
      <c r="A567" s="310"/>
    </row>
    <row r="568" ht="12.75">
      <c r="A568" s="310" t="s">
        <v>1325</v>
      </c>
    </row>
    <row r="569" spans="1:16" ht="25.5" customHeight="1">
      <c r="A569" s="562" t="s">
        <v>1520</v>
      </c>
      <c r="B569" s="562"/>
      <c r="C569" s="562"/>
      <c r="D569" s="562"/>
      <c r="E569" s="562"/>
      <c r="F569" s="562"/>
      <c r="G569" s="562"/>
      <c r="H569" s="562"/>
      <c r="I569" s="562"/>
      <c r="J569" s="562"/>
      <c r="K569" s="562"/>
      <c r="L569" s="562"/>
      <c r="M569" s="562"/>
      <c r="N569" s="562"/>
      <c r="O569" s="562"/>
      <c r="P569" s="562"/>
    </row>
    <row r="570" ht="12.75">
      <c r="A570" s="26" t="s">
        <v>1554</v>
      </c>
    </row>
    <row r="571" ht="12.75">
      <c r="A571" s="299"/>
    </row>
    <row r="572" ht="12.75">
      <c r="A572" s="310" t="s">
        <v>1326</v>
      </c>
    </row>
    <row r="573" spans="1:16" ht="51" customHeight="1">
      <c r="A573" s="562" t="s">
        <v>1521</v>
      </c>
      <c r="B573" s="562"/>
      <c r="C573" s="562"/>
      <c r="D573" s="562"/>
      <c r="E573" s="562"/>
      <c r="F573" s="562"/>
      <c r="G573" s="562"/>
      <c r="H573" s="562"/>
      <c r="I573" s="562"/>
      <c r="J573" s="562"/>
      <c r="K573" s="562"/>
      <c r="L573" s="562"/>
      <c r="M573" s="562"/>
      <c r="N573" s="562"/>
      <c r="O573" s="562"/>
      <c r="P573" s="562"/>
    </row>
    <row r="574" ht="12.75">
      <c r="A574" s="26" t="s">
        <v>1554</v>
      </c>
    </row>
    <row r="575" ht="12.75">
      <c r="A575" s="299"/>
    </row>
    <row r="576" ht="12.75">
      <c r="A576" s="310" t="s">
        <v>1327</v>
      </c>
    </row>
    <row r="577" spans="1:16" ht="25.5" customHeight="1">
      <c r="A577" s="562" t="s">
        <v>1522</v>
      </c>
      <c r="B577" s="562"/>
      <c r="C577" s="562"/>
      <c r="D577" s="562"/>
      <c r="E577" s="562"/>
      <c r="F577" s="562"/>
      <c r="G577" s="562"/>
      <c r="H577" s="562"/>
      <c r="I577" s="562"/>
      <c r="J577" s="562"/>
      <c r="K577" s="562"/>
      <c r="L577" s="562"/>
      <c r="M577" s="562"/>
      <c r="N577" s="562"/>
      <c r="O577" s="562"/>
      <c r="P577" s="562"/>
    </row>
    <row r="578" spans="1:16" ht="25.5" customHeight="1">
      <c r="A578" s="577" t="s">
        <v>1523</v>
      </c>
      <c r="B578" s="577"/>
      <c r="C578" s="577"/>
      <c r="D578" s="577"/>
      <c r="E578" s="577"/>
      <c r="F578" s="577"/>
      <c r="G578" s="577"/>
      <c r="H578" s="577"/>
      <c r="I578" s="577"/>
      <c r="J578" s="577"/>
      <c r="K578" s="577"/>
      <c r="L578" s="577"/>
      <c r="M578" s="577"/>
      <c r="N578" s="577"/>
      <c r="O578" s="577"/>
      <c r="P578" s="577"/>
    </row>
    <row r="579" ht="12.75">
      <c r="A579" s="299"/>
    </row>
    <row r="580" ht="12.75">
      <c r="A580" s="310" t="s">
        <v>1328</v>
      </c>
    </row>
    <row r="581" spans="1:16" ht="25.5" customHeight="1">
      <c r="A581" s="562" t="s">
        <v>1524</v>
      </c>
      <c r="B581" s="562"/>
      <c r="C581" s="562"/>
      <c r="D581" s="562"/>
      <c r="E581" s="562"/>
      <c r="F581" s="562"/>
      <c r="G581" s="562"/>
      <c r="H581" s="562"/>
      <c r="I581" s="562"/>
      <c r="J581" s="562"/>
      <c r="K581" s="562"/>
      <c r="L581" s="562"/>
      <c r="M581" s="562"/>
      <c r="N581" s="562"/>
      <c r="O581" s="562"/>
      <c r="P581" s="562"/>
    </row>
    <row r="582" spans="1:16" ht="25.5" customHeight="1">
      <c r="A582" s="577" t="s">
        <v>1525</v>
      </c>
      <c r="B582" s="577"/>
      <c r="C582" s="577"/>
      <c r="D582" s="577"/>
      <c r="E582" s="577"/>
      <c r="F582" s="577"/>
      <c r="G582" s="577"/>
      <c r="H582" s="577"/>
      <c r="I582" s="577"/>
      <c r="J582" s="577"/>
      <c r="K582" s="577"/>
      <c r="L582" s="577"/>
      <c r="M582" s="577"/>
      <c r="N582" s="577"/>
      <c r="O582" s="577"/>
      <c r="P582" s="577"/>
    </row>
    <row r="583" ht="12.75">
      <c r="A583" s="299"/>
    </row>
    <row r="584" ht="12.75">
      <c r="A584" s="310" t="s">
        <v>1329</v>
      </c>
    </row>
    <row r="585" spans="1:16" ht="25.5" customHeight="1">
      <c r="A585" s="562" t="s">
        <v>1526</v>
      </c>
      <c r="B585" s="562"/>
      <c r="C585" s="562"/>
      <c r="D585" s="562"/>
      <c r="E585" s="562"/>
      <c r="F585" s="562"/>
      <c r="G585" s="562"/>
      <c r="H585" s="562"/>
      <c r="I585" s="562"/>
      <c r="J585" s="562"/>
      <c r="K585" s="562"/>
      <c r="L585" s="562"/>
      <c r="M585" s="562"/>
      <c r="N585" s="562"/>
      <c r="O585" s="562"/>
      <c r="P585" s="562"/>
    </row>
    <row r="586" spans="1:16" ht="25.5" customHeight="1">
      <c r="A586" s="562" t="s">
        <v>1555</v>
      </c>
      <c r="B586" s="562"/>
      <c r="C586" s="562"/>
      <c r="D586" s="562"/>
      <c r="E586" s="562"/>
      <c r="F586" s="562"/>
      <c r="G586" s="562"/>
      <c r="H586" s="562"/>
      <c r="I586" s="562"/>
      <c r="J586" s="562"/>
      <c r="K586" s="562"/>
      <c r="L586" s="562"/>
      <c r="M586" s="562"/>
      <c r="N586" s="562"/>
      <c r="O586" s="562"/>
      <c r="P586" s="562"/>
    </row>
    <row r="587" ht="12.75">
      <c r="A587" s="299"/>
    </row>
    <row r="588" ht="12.75">
      <c r="A588" s="310" t="s">
        <v>1330</v>
      </c>
    </row>
    <row r="589" spans="1:16" ht="38.25" customHeight="1">
      <c r="A589" s="562" t="s">
        <v>1527</v>
      </c>
      <c r="B589" s="562"/>
      <c r="C589" s="562"/>
      <c r="D589" s="562"/>
      <c r="E589" s="562"/>
      <c r="F589" s="562"/>
      <c r="G589" s="562"/>
      <c r="H589" s="562"/>
      <c r="I589" s="562"/>
      <c r="J589" s="562"/>
      <c r="K589" s="562"/>
      <c r="L589" s="562"/>
      <c r="M589" s="562"/>
      <c r="N589" s="562"/>
      <c r="O589" s="562"/>
      <c r="P589" s="562"/>
    </row>
    <row r="590" spans="1:16" ht="25.5" customHeight="1">
      <c r="A590" s="577" t="s">
        <v>1528</v>
      </c>
      <c r="B590" s="577"/>
      <c r="C590" s="577"/>
      <c r="D590" s="577"/>
      <c r="E590" s="577"/>
      <c r="F590" s="577"/>
      <c r="G590" s="577"/>
      <c r="H590" s="577"/>
      <c r="I590" s="577"/>
      <c r="J590" s="577"/>
      <c r="K590" s="577"/>
      <c r="L590" s="577"/>
      <c r="M590" s="577"/>
      <c r="N590" s="577"/>
      <c r="O590" s="577"/>
      <c r="P590" s="577"/>
    </row>
    <row r="591" ht="12.75">
      <c r="A591" s="299"/>
    </row>
    <row r="592" ht="12.75">
      <c r="A592" s="310" t="s">
        <v>1331</v>
      </c>
    </row>
    <row r="593" spans="1:16" ht="25.5" customHeight="1">
      <c r="A593" s="562" t="s">
        <v>1529</v>
      </c>
      <c r="B593" s="562"/>
      <c r="C593" s="562"/>
      <c r="D593" s="562"/>
      <c r="E593" s="562"/>
      <c r="F593" s="562"/>
      <c r="G593" s="562"/>
      <c r="H593" s="562"/>
      <c r="I593" s="562"/>
      <c r="J593" s="562"/>
      <c r="K593" s="562"/>
      <c r="L593" s="562"/>
      <c r="M593" s="562"/>
      <c r="N593" s="562"/>
      <c r="O593" s="562"/>
      <c r="P593" s="562"/>
    </row>
    <row r="594" ht="12.75">
      <c r="A594" s="26" t="s">
        <v>1554</v>
      </c>
    </row>
    <row r="595" ht="12.75">
      <c r="A595" s="299"/>
    </row>
    <row r="596" ht="12.75">
      <c r="A596" s="310" t="s">
        <v>1332</v>
      </c>
    </row>
    <row r="597" ht="12.75">
      <c r="A597" s="26" t="s">
        <v>1333</v>
      </c>
    </row>
    <row r="598" ht="12.75">
      <c r="A598" s="26" t="s">
        <v>1530</v>
      </c>
    </row>
    <row r="599" spans="1:16" ht="25.5" customHeight="1">
      <c r="A599" s="577" t="s">
        <v>1531</v>
      </c>
      <c r="B599" s="577"/>
      <c r="C599" s="577"/>
      <c r="D599" s="577"/>
      <c r="E599" s="577"/>
      <c r="F599" s="577"/>
      <c r="G599" s="577"/>
      <c r="H599" s="577"/>
      <c r="I599" s="577"/>
      <c r="J599" s="577"/>
      <c r="K599" s="577"/>
      <c r="L599" s="577"/>
      <c r="M599" s="577"/>
      <c r="N599" s="577"/>
      <c r="O599" s="577"/>
      <c r="P599" s="577"/>
    </row>
    <row r="600" ht="12.75">
      <c r="A600" s="299"/>
    </row>
    <row r="601" ht="12.75">
      <c r="A601" s="299" t="s">
        <v>1334</v>
      </c>
    </row>
    <row r="602" ht="12.75">
      <c r="A602" s="310"/>
    </row>
    <row r="603" ht="12.75">
      <c r="A603" s="310" t="s">
        <v>1335</v>
      </c>
    </row>
    <row r="604" spans="1:16" ht="38.25" customHeight="1">
      <c r="A604" s="562" t="s">
        <v>1532</v>
      </c>
      <c r="B604" s="562"/>
      <c r="C604" s="562"/>
      <c r="D604" s="562"/>
      <c r="E604" s="562"/>
      <c r="F604" s="562"/>
      <c r="G604" s="562"/>
      <c r="H604" s="562"/>
      <c r="I604" s="562"/>
      <c r="J604" s="562"/>
      <c r="K604" s="562"/>
      <c r="L604" s="562"/>
      <c r="M604" s="562"/>
      <c r="N604" s="562"/>
      <c r="O604" s="562"/>
      <c r="P604" s="562"/>
    </row>
    <row r="605" ht="12.75">
      <c r="A605" s="310"/>
    </row>
    <row r="606" ht="12.75">
      <c r="A606" s="310" t="s">
        <v>1336</v>
      </c>
    </row>
    <row r="607" ht="12.75">
      <c r="A607" s="26" t="s">
        <v>1337</v>
      </c>
    </row>
    <row r="608" ht="12.75">
      <c r="A608" s="314" t="s">
        <v>1117</v>
      </c>
    </row>
    <row r="609" spans="1:16" ht="25.5" customHeight="1">
      <c r="A609" s="563" t="s">
        <v>1338</v>
      </c>
      <c r="B609" s="563"/>
      <c r="C609" s="563"/>
      <c r="D609" s="563"/>
      <c r="E609" s="563"/>
      <c r="F609" s="563"/>
      <c r="G609" s="563"/>
      <c r="H609" s="563"/>
      <c r="I609" s="563"/>
      <c r="J609" s="563"/>
      <c r="K609" s="563"/>
      <c r="L609" s="563"/>
      <c r="M609" s="563"/>
      <c r="N609" s="563"/>
      <c r="O609" s="563"/>
      <c r="P609" s="563"/>
    </row>
    <row r="610" spans="1:16" ht="25.5" customHeight="1">
      <c r="A610" s="563" t="s">
        <v>1339</v>
      </c>
      <c r="B610" s="563"/>
      <c r="C610" s="563"/>
      <c r="D610" s="563"/>
      <c r="E610" s="563"/>
      <c r="F610" s="563"/>
      <c r="G610" s="563"/>
      <c r="H610" s="563"/>
      <c r="I610" s="563"/>
      <c r="J610" s="563"/>
      <c r="K610" s="563"/>
      <c r="L610" s="563"/>
      <c r="M610" s="563"/>
      <c r="N610" s="563"/>
      <c r="O610" s="563"/>
      <c r="P610" s="563"/>
    </row>
    <row r="611" ht="12.75">
      <c r="A611" s="26" t="s">
        <v>1533</v>
      </c>
    </row>
    <row r="612" ht="12.75">
      <c r="A612" s="310"/>
    </row>
    <row r="613" ht="12.75">
      <c r="A613" s="310" t="s">
        <v>1340</v>
      </c>
    </row>
    <row r="614" spans="1:16" ht="51" customHeight="1">
      <c r="A614" s="562" t="s">
        <v>1534</v>
      </c>
      <c r="B614" s="562"/>
      <c r="C614" s="562"/>
      <c r="D614" s="562"/>
      <c r="E614" s="562"/>
      <c r="F614" s="562"/>
      <c r="G614" s="562"/>
      <c r="H614" s="562"/>
      <c r="I614" s="562"/>
      <c r="J614" s="562"/>
      <c r="K614" s="562"/>
      <c r="L614" s="562"/>
      <c r="M614" s="562"/>
      <c r="N614" s="562"/>
      <c r="O614" s="562"/>
      <c r="P614" s="562"/>
    </row>
    <row r="615" ht="12.75">
      <c r="A615" s="26" t="s">
        <v>1535</v>
      </c>
    </row>
    <row r="617" ht="12.75">
      <c r="A617" s="299" t="s">
        <v>1341</v>
      </c>
    </row>
    <row r="618" ht="12.75">
      <c r="A618" s="310"/>
    </row>
    <row r="619" ht="12.75">
      <c r="A619" s="310" t="s">
        <v>1342</v>
      </c>
    </row>
    <row r="620" spans="1:16" ht="51" customHeight="1">
      <c r="A620" s="562" t="s">
        <v>1536</v>
      </c>
      <c r="B620" s="562"/>
      <c r="C620" s="562"/>
      <c r="D620" s="562"/>
      <c r="E620" s="562"/>
      <c r="F620" s="562"/>
      <c r="G620" s="562"/>
      <c r="H620" s="562"/>
      <c r="I620" s="562"/>
      <c r="J620" s="562"/>
      <c r="K620" s="562"/>
      <c r="L620" s="562"/>
      <c r="M620" s="562"/>
      <c r="N620" s="562"/>
      <c r="O620" s="562"/>
      <c r="P620" s="562"/>
    </row>
    <row r="621" ht="12.75">
      <c r="A621" s="26" t="s">
        <v>1535</v>
      </c>
    </row>
    <row r="623" ht="12.75">
      <c r="A623" s="310" t="s">
        <v>345</v>
      </c>
    </row>
    <row r="624" spans="1:16" ht="51" customHeight="1">
      <c r="A624" s="562" t="s">
        <v>1537</v>
      </c>
      <c r="B624" s="562"/>
      <c r="C624" s="562"/>
      <c r="D624" s="562"/>
      <c r="E624" s="562"/>
      <c r="F624" s="562"/>
      <c r="G624" s="562"/>
      <c r="H624" s="562"/>
      <c r="I624" s="562"/>
      <c r="J624" s="562"/>
      <c r="K624" s="562"/>
      <c r="L624" s="562"/>
      <c r="M624" s="562"/>
      <c r="N624" s="562"/>
      <c r="O624" s="562"/>
      <c r="P624" s="562"/>
    </row>
    <row r="625" spans="1:16" ht="89.25" customHeight="1">
      <c r="A625" s="562" t="s">
        <v>1538</v>
      </c>
      <c r="B625" s="562"/>
      <c r="C625" s="562"/>
      <c r="D625" s="562"/>
      <c r="E625" s="562"/>
      <c r="F625" s="562"/>
      <c r="G625" s="562"/>
      <c r="H625" s="562"/>
      <c r="I625" s="562"/>
      <c r="J625" s="562"/>
      <c r="K625" s="562"/>
      <c r="L625" s="562"/>
      <c r="M625" s="562"/>
      <c r="N625" s="562"/>
      <c r="O625" s="562"/>
      <c r="P625" s="562"/>
    </row>
    <row r="626" spans="1:16" ht="51" customHeight="1">
      <c r="A626" s="562" t="s">
        <v>1539</v>
      </c>
      <c r="B626" s="562"/>
      <c r="C626" s="562"/>
      <c r="D626" s="562"/>
      <c r="E626" s="562"/>
      <c r="F626" s="562"/>
      <c r="G626" s="562"/>
      <c r="H626" s="562"/>
      <c r="I626" s="562"/>
      <c r="J626" s="562"/>
      <c r="K626" s="562"/>
      <c r="L626" s="562"/>
      <c r="M626" s="562"/>
      <c r="N626" s="562"/>
      <c r="O626" s="562"/>
      <c r="P626" s="562"/>
    </row>
    <row r="627" ht="12.75">
      <c r="A627" s="26" t="s">
        <v>1535</v>
      </c>
    </row>
    <row r="629" ht="12.75">
      <c r="A629" s="310" t="s">
        <v>1343</v>
      </c>
    </row>
    <row r="630" spans="1:16" ht="25.5" customHeight="1">
      <c r="A630" s="562" t="s">
        <v>1540</v>
      </c>
      <c r="B630" s="562"/>
      <c r="C630" s="562"/>
      <c r="D630" s="562"/>
      <c r="E630" s="562"/>
      <c r="F630" s="562"/>
      <c r="G630" s="562"/>
      <c r="H630" s="562"/>
      <c r="I630" s="562"/>
      <c r="J630" s="562"/>
      <c r="K630" s="562"/>
      <c r="L630" s="562"/>
      <c r="M630" s="562"/>
      <c r="N630" s="562"/>
      <c r="O630" s="562"/>
      <c r="P630" s="562"/>
    </row>
    <row r="632" spans="1:2" ht="12.75">
      <c r="A632" s="327" t="s">
        <v>1344</v>
      </c>
      <c r="B632" s="327" t="s">
        <v>1345</v>
      </c>
    </row>
    <row r="633" spans="1:16" ht="25.5" customHeight="1">
      <c r="A633" s="332" t="s">
        <v>1346</v>
      </c>
      <c r="B633" s="565" t="s">
        <v>1541</v>
      </c>
      <c r="C633" s="565"/>
      <c r="D633" s="565"/>
      <c r="E633" s="565"/>
      <c r="F633" s="565"/>
      <c r="G633" s="565"/>
      <c r="H633" s="565"/>
      <c r="I633" s="565"/>
      <c r="J633" s="565"/>
      <c r="K633" s="565"/>
      <c r="L633" s="565"/>
      <c r="M633" s="565"/>
      <c r="N633" s="565"/>
      <c r="O633" s="565"/>
      <c r="P633" s="565"/>
    </row>
    <row r="634" spans="1:16" ht="25.5" customHeight="1">
      <c r="A634" s="332" t="s">
        <v>1347</v>
      </c>
      <c r="B634" s="565" t="s">
        <v>1348</v>
      </c>
      <c r="C634" s="565"/>
      <c r="D634" s="565"/>
      <c r="E634" s="565"/>
      <c r="F634" s="565"/>
      <c r="G634" s="565"/>
      <c r="H634" s="565"/>
      <c r="I634" s="565"/>
      <c r="J634" s="565"/>
      <c r="K634" s="565"/>
      <c r="L634" s="565"/>
      <c r="M634" s="565"/>
      <c r="N634" s="565"/>
      <c r="O634" s="565"/>
      <c r="P634" s="565"/>
    </row>
    <row r="635" spans="1:16" ht="51" customHeight="1">
      <c r="A635" s="562" t="s">
        <v>1349</v>
      </c>
      <c r="B635" s="562"/>
      <c r="C635" s="562"/>
      <c r="D635" s="562"/>
      <c r="E635" s="562"/>
      <c r="F635" s="562"/>
      <c r="G635" s="562"/>
      <c r="H635" s="562"/>
      <c r="I635" s="562"/>
      <c r="J635" s="562"/>
      <c r="K635" s="562"/>
      <c r="L635" s="562"/>
      <c r="M635" s="562"/>
      <c r="N635" s="562"/>
      <c r="O635" s="562"/>
      <c r="P635" s="562"/>
    </row>
    <row r="636" ht="12.75">
      <c r="A636" s="26" t="s">
        <v>1535</v>
      </c>
    </row>
    <row r="638" ht="12.75">
      <c r="A638" s="310" t="s">
        <v>1350</v>
      </c>
    </row>
    <row r="639" spans="1:16" ht="89.25" customHeight="1">
      <c r="A639" s="562" t="s">
        <v>1542</v>
      </c>
      <c r="B639" s="562"/>
      <c r="C639" s="562"/>
      <c r="D639" s="562"/>
      <c r="E639" s="562"/>
      <c r="F639" s="562"/>
      <c r="G639" s="562"/>
      <c r="H639" s="562"/>
      <c r="I639" s="562"/>
      <c r="J639" s="562"/>
      <c r="K639" s="562"/>
      <c r="L639" s="562"/>
      <c r="M639" s="562"/>
      <c r="N639" s="562"/>
      <c r="O639" s="562"/>
      <c r="P639" s="562"/>
    </row>
    <row r="640" ht="12.75">
      <c r="A640" s="26" t="s">
        <v>1535</v>
      </c>
    </row>
    <row r="641" ht="12.75">
      <c r="A641" s="299"/>
    </row>
    <row r="642" ht="12.75">
      <c r="A642" s="310" t="s">
        <v>1351</v>
      </c>
    </row>
    <row r="643" spans="1:16" ht="38.25" customHeight="1">
      <c r="A643" s="562" t="s">
        <v>1543</v>
      </c>
      <c r="B643" s="562"/>
      <c r="C643" s="562"/>
      <c r="D643" s="562"/>
      <c r="E643" s="562"/>
      <c r="F643" s="562"/>
      <c r="G643" s="562"/>
      <c r="H643" s="562"/>
      <c r="I643" s="562"/>
      <c r="J643" s="562"/>
      <c r="K643" s="562"/>
      <c r="L643" s="562"/>
      <c r="M643" s="562"/>
      <c r="N643" s="562"/>
      <c r="O643" s="562"/>
      <c r="P643" s="562"/>
    </row>
    <row r="644" ht="12.75">
      <c r="A644" s="26" t="s">
        <v>1535</v>
      </c>
    </row>
  </sheetData>
  <sheetProtection sheet="1" objects="1" scenarios="1"/>
  <mergeCells count="151">
    <mergeCell ref="A315:C315"/>
    <mergeCell ref="A303:C303"/>
    <mergeCell ref="A308:C308"/>
    <mergeCell ref="B633:P633"/>
    <mergeCell ref="B634:P634"/>
    <mergeCell ref="A635:P635"/>
    <mergeCell ref="A590:P590"/>
    <mergeCell ref="A593:P593"/>
    <mergeCell ref="A604:P604"/>
    <mergeCell ref="A599:P599"/>
    <mergeCell ref="A639:P639"/>
    <mergeCell ref="A643:P643"/>
    <mergeCell ref="A614:P614"/>
    <mergeCell ref="A620:P620"/>
    <mergeCell ref="A624:P624"/>
    <mergeCell ref="A625:P625"/>
    <mergeCell ref="A626:P626"/>
    <mergeCell ref="A630:P630"/>
    <mergeCell ref="A577:P577"/>
    <mergeCell ref="A609:P609"/>
    <mergeCell ref="A610:P610"/>
    <mergeCell ref="A578:P578"/>
    <mergeCell ref="A581:P581"/>
    <mergeCell ref="A582:P582"/>
    <mergeCell ref="A585:P585"/>
    <mergeCell ref="A586:P586"/>
    <mergeCell ref="A589:P589"/>
    <mergeCell ref="A321:P321"/>
    <mergeCell ref="A557:P557"/>
    <mergeCell ref="A561:P561"/>
    <mergeCell ref="A565:P565"/>
    <mergeCell ref="A569:P569"/>
    <mergeCell ref="A573:P573"/>
    <mergeCell ref="A324:P324"/>
    <mergeCell ref="A335:P335"/>
    <mergeCell ref="A341:P341"/>
    <mergeCell ref="A343:P343"/>
    <mergeCell ref="A211:P211"/>
    <mergeCell ref="A342:B342"/>
    <mergeCell ref="A361:B361"/>
    <mergeCell ref="C268:M268"/>
    <mergeCell ref="A278:P278"/>
    <mergeCell ref="A284:P284"/>
    <mergeCell ref="A302:P302"/>
    <mergeCell ref="A307:P307"/>
    <mergeCell ref="A314:P314"/>
    <mergeCell ref="A268:B268"/>
    <mergeCell ref="A86:P86"/>
    <mergeCell ref="A90:P90"/>
    <mergeCell ref="A98:P98"/>
    <mergeCell ref="A107:P107"/>
    <mergeCell ref="A110:P110"/>
    <mergeCell ref="A132:B132"/>
    <mergeCell ref="A111:P111"/>
    <mergeCell ref="A120:P120"/>
    <mergeCell ref="A118:P118"/>
    <mergeCell ref="A124:P124"/>
    <mergeCell ref="A40:B40"/>
    <mergeCell ref="A46:P46"/>
    <mergeCell ref="A49:P49"/>
    <mergeCell ref="A50:P50"/>
    <mergeCell ref="A64:P64"/>
    <mergeCell ref="A82:P82"/>
    <mergeCell ref="A20:P20"/>
    <mergeCell ref="A29:P29"/>
    <mergeCell ref="A30:B30"/>
    <mergeCell ref="A33:P33"/>
    <mergeCell ref="A34:P34"/>
    <mergeCell ref="A39:P39"/>
    <mergeCell ref="A10:P10"/>
    <mergeCell ref="A11:B11"/>
    <mergeCell ref="A12:P12"/>
    <mergeCell ref="A13:P13"/>
    <mergeCell ref="A14:P14"/>
    <mergeCell ref="A16:P16"/>
    <mergeCell ref="A131:P131"/>
    <mergeCell ref="A137:P137"/>
    <mergeCell ref="A139:P139"/>
    <mergeCell ref="A143:P143"/>
    <mergeCell ref="A145:P145"/>
    <mergeCell ref="A155:P155"/>
    <mergeCell ref="A138:B138"/>
    <mergeCell ref="A144:B144"/>
    <mergeCell ref="A163:P163"/>
    <mergeCell ref="A175:P175"/>
    <mergeCell ref="A218:P218"/>
    <mergeCell ref="A226:P226"/>
    <mergeCell ref="A230:P230"/>
    <mergeCell ref="A234:P234"/>
    <mergeCell ref="A176:P176"/>
    <mergeCell ref="A180:P180"/>
    <mergeCell ref="A187:P187"/>
    <mergeCell ref="A197:P197"/>
    <mergeCell ref="A240:P240"/>
    <mergeCell ref="A244:P244"/>
    <mergeCell ref="A245:P245"/>
    <mergeCell ref="A246:P246"/>
    <mergeCell ref="A248:P248"/>
    <mergeCell ref="A249:P249"/>
    <mergeCell ref="A250:P250"/>
    <mergeCell ref="A254:P254"/>
    <mergeCell ref="A256:P256"/>
    <mergeCell ref="A262:P262"/>
    <mergeCell ref="A264:B264"/>
    <mergeCell ref="A265:B265"/>
    <mergeCell ref="C264:M264"/>
    <mergeCell ref="C265:M265"/>
    <mergeCell ref="A266:B266"/>
    <mergeCell ref="A267:B267"/>
    <mergeCell ref="N264:P264"/>
    <mergeCell ref="N265:P265"/>
    <mergeCell ref="N266:P266"/>
    <mergeCell ref="N268:P268"/>
    <mergeCell ref="N267:P267"/>
    <mergeCell ref="C266:M266"/>
    <mergeCell ref="C267:M267"/>
    <mergeCell ref="A349:P349"/>
    <mergeCell ref="A353:P353"/>
    <mergeCell ref="A354:P354"/>
    <mergeCell ref="A370:P370"/>
    <mergeCell ref="A374:P374"/>
    <mergeCell ref="A378:P378"/>
    <mergeCell ref="A386:P386"/>
    <mergeCell ref="A402:E402"/>
    <mergeCell ref="A406:E406"/>
    <mergeCell ref="A410:P410"/>
    <mergeCell ref="A412:P412"/>
    <mergeCell ref="A417:P417"/>
    <mergeCell ref="A419:P419"/>
    <mergeCell ref="A427:P427"/>
    <mergeCell ref="A429:P429"/>
    <mergeCell ref="A441:P441"/>
    <mergeCell ref="A449:P449"/>
    <mergeCell ref="A455:P455"/>
    <mergeCell ref="A514:P514"/>
    <mergeCell ref="A458:P458"/>
    <mergeCell ref="A461:P461"/>
    <mergeCell ref="A466:P466"/>
    <mergeCell ref="A469:P469"/>
    <mergeCell ref="A484:P484"/>
    <mergeCell ref="A487:P487"/>
    <mergeCell ref="A520:P520"/>
    <mergeCell ref="A489:P489"/>
    <mergeCell ref="A475:P475"/>
    <mergeCell ref="A478:P478"/>
    <mergeCell ref="A521:P521"/>
    <mergeCell ref="A535:P535"/>
    <mergeCell ref="A494:P494"/>
    <mergeCell ref="A497:P497"/>
    <mergeCell ref="A505:P505"/>
    <mergeCell ref="A512:P512"/>
  </mergeCells>
  <printOptions/>
  <pageMargins left="0.7" right="0.7" top="0.75" bottom="0.75" header="0.3" footer="0.3"/>
  <pageSetup horizontalDpi="600" verticalDpi="600" orientation="portrait" paperSize="9" r:id="rId3"/>
  <legacyDrawing r:id="rId2"/>
</worksheet>
</file>

<file path=xl/worksheets/sheet40.xml><?xml version="1.0" encoding="utf-8"?>
<worksheet xmlns="http://schemas.openxmlformats.org/spreadsheetml/2006/main" xmlns:r="http://schemas.openxmlformats.org/officeDocument/2006/relationships">
  <sheetPr codeName="Sheet37"/>
  <dimension ref="A1:G47"/>
  <sheetViews>
    <sheetView showGridLines="0" zoomScalePageLayoutView="0" workbookViewId="0" topLeftCell="A1">
      <selection activeCell="A1" sqref="A1"/>
    </sheetView>
  </sheetViews>
  <sheetFormatPr defaultColWidth="9.140625" defaultRowHeight="12.75"/>
  <cols>
    <col min="1" max="1" width="33.8515625" style="1" customWidth="1"/>
    <col min="2" max="2" width="9.140625" style="1" customWidth="1"/>
    <col min="3" max="3" width="13.421875" style="1" customWidth="1"/>
    <col min="4" max="4" width="16.00390625" style="1" customWidth="1"/>
    <col min="5" max="7" width="13.421875" style="1" customWidth="1"/>
    <col min="8" max="16384" width="9.140625" style="1" customWidth="1"/>
  </cols>
  <sheetData>
    <row r="1" ht="13.5" customHeight="1">
      <c r="A1" s="342" t="str">
        <f>General!B13</f>
        <v>Luxembourg</v>
      </c>
    </row>
    <row r="2" ht="13.5" customHeight="1">
      <c r="A2" s="5" t="s">
        <v>124</v>
      </c>
    </row>
    <row r="3" ht="13.5" customHeight="1" thickBot="1"/>
    <row r="4" spans="1:7" ht="12.75">
      <c r="A4" s="691" t="s">
        <v>629</v>
      </c>
      <c r="B4" s="692"/>
      <c r="C4" s="692"/>
      <c r="D4" s="692"/>
      <c r="E4" s="692"/>
      <c r="F4" s="692"/>
      <c r="G4" s="693"/>
    </row>
    <row r="5" spans="1:7" ht="26.25" customHeight="1" thickBot="1">
      <c r="A5" s="694" t="s">
        <v>630</v>
      </c>
      <c r="B5" s="695"/>
      <c r="C5" s="695"/>
      <c r="D5" s="695"/>
      <c r="E5" s="695"/>
      <c r="F5" s="695"/>
      <c r="G5" s="696"/>
    </row>
    <row r="6" ht="13.5" customHeight="1"/>
    <row r="7" ht="13.5" customHeight="1" thickBot="1">
      <c r="A7" s="1" t="s">
        <v>125</v>
      </c>
    </row>
    <row r="8" spans="1:7" ht="13.5" customHeight="1">
      <c r="A8" s="1357" t="s">
        <v>141</v>
      </c>
      <c r="B8" s="1360" t="s">
        <v>530</v>
      </c>
      <c r="C8" s="705" t="s">
        <v>345</v>
      </c>
      <c r="D8" s="705"/>
      <c r="E8" s="705" t="s">
        <v>346</v>
      </c>
      <c r="F8" s="699" t="s">
        <v>59</v>
      </c>
      <c r="G8" s="706" t="s">
        <v>347</v>
      </c>
    </row>
    <row r="9" spans="1:7" ht="51">
      <c r="A9" s="1358"/>
      <c r="B9" s="1361"/>
      <c r="C9" s="152" t="s">
        <v>166</v>
      </c>
      <c r="D9" s="152" t="s">
        <v>348</v>
      </c>
      <c r="E9" s="1355"/>
      <c r="F9" s="1354"/>
      <c r="G9" s="1356"/>
    </row>
    <row r="10" spans="1:7" ht="13.5" customHeight="1" thickBot="1">
      <c r="A10" s="1359"/>
      <c r="B10" s="1362"/>
      <c r="C10" s="1363" t="s">
        <v>1077</v>
      </c>
      <c r="D10" s="1364"/>
      <c r="E10" s="1364"/>
      <c r="F10" s="1364"/>
      <c r="G10" s="1365"/>
    </row>
    <row r="11" spans="1:7" ht="13.5" customHeight="1" hidden="1" thickBot="1">
      <c r="A11" s="202"/>
      <c r="B11" s="204"/>
      <c r="C11" s="221" t="s">
        <v>550</v>
      </c>
      <c r="D11" s="221" t="s">
        <v>550</v>
      </c>
      <c r="E11" s="221" t="s">
        <v>550</v>
      </c>
      <c r="F11" s="221" t="s">
        <v>550</v>
      </c>
      <c r="G11" s="221" t="s">
        <v>550</v>
      </c>
    </row>
    <row r="12" spans="1:7" ht="27" customHeight="1" thickBot="1">
      <c r="A12" s="364" t="s">
        <v>349</v>
      </c>
      <c r="B12" s="209"/>
      <c r="C12" s="423"/>
      <c r="D12" s="423"/>
      <c r="E12" s="423"/>
      <c r="F12" s="423"/>
      <c r="G12" s="424"/>
    </row>
    <row r="13" ht="13.5" customHeight="1"/>
    <row r="14" ht="13.5" customHeight="1" thickBot="1">
      <c r="A14" s="1" t="s">
        <v>148</v>
      </c>
    </row>
    <row r="15" spans="1:7" ht="27" customHeight="1" thickBot="1">
      <c r="A15" s="1257" t="s">
        <v>141</v>
      </c>
      <c r="B15" s="1342"/>
      <c r="C15" s="1252"/>
      <c r="D15" s="1251" t="s">
        <v>106</v>
      </c>
      <c r="E15" s="1342"/>
      <c r="F15" s="1342"/>
      <c r="G15" s="1343"/>
    </row>
    <row r="16" spans="1:7" ht="12.75">
      <c r="A16" s="1350" t="s">
        <v>107</v>
      </c>
      <c r="B16" s="644"/>
      <c r="C16" s="1147"/>
      <c r="D16" s="1344"/>
      <c r="E16" s="1345"/>
      <c r="F16" s="1345"/>
      <c r="G16" s="1346"/>
    </row>
    <row r="17" spans="1:7" ht="12.75">
      <c r="A17" s="1250" t="s">
        <v>108</v>
      </c>
      <c r="B17" s="646"/>
      <c r="C17" s="1150"/>
      <c r="D17" s="1347"/>
      <c r="E17" s="1348"/>
      <c r="F17" s="1348"/>
      <c r="G17" s="1349"/>
    </row>
    <row r="18" spans="1:7" ht="12.75">
      <c r="A18" s="1250" t="s">
        <v>117</v>
      </c>
      <c r="B18" s="646"/>
      <c r="C18" s="1150"/>
      <c r="D18" s="1347"/>
      <c r="E18" s="1348"/>
      <c r="F18" s="1348"/>
      <c r="G18" s="1349"/>
    </row>
    <row r="19" spans="1:7" ht="12.75">
      <c r="A19" s="1250" t="s">
        <v>118</v>
      </c>
      <c r="B19" s="646"/>
      <c r="C19" s="1150"/>
      <c r="D19" s="1347"/>
      <c r="E19" s="1348"/>
      <c r="F19" s="1348"/>
      <c r="G19" s="1349"/>
    </row>
    <row r="20" spans="1:7" ht="13.5" thickBot="1">
      <c r="A20" s="1249" t="s">
        <v>531</v>
      </c>
      <c r="B20" s="648"/>
      <c r="C20" s="1151"/>
      <c r="D20" s="1351"/>
      <c r="E20" s="1352"/>
      <c r="F20" s="1352"/>
      <c r="G20" s="1353"/>
    </row>
    <row r="21" ht="12.75"/>
    <row r="22" ht="13.5" thickBot="1">
      <c r="A22" s="1" t="s">
        <v>197</v>
      </c>
    </row>
    <row r="23" spans="1:7" ht="12.75">
      <c r="A23" s="980" t="s">
        <v>767</v>
      </c>
      <c r="B23" s="1087"/>
      <c r="C23" s="1087"/>
      <c r="D23" s="1087"/>
      <c r="E23" s="1087"/>
      <c r="F23" s="1087"/>
      <c r="G23" s="1088"/>
    </row>
    <row r="24" spans="1:7" ht="54" customHeight="1">
      <c r="A24" s="966" t="s">
        <v>1072</v>
      </c>
      <c r="B24" s="1023"/>
      <c r="C24" s="1023"/>
      <c r="D24" s="1023"/>
      <c r="E24" s="1023"/>
      <c r="F24" s="1023"/>
      <c r="G24" s="1024"/>
    </row>
    <row r="25" spans="1:7" ht="12.75">
      <c r="A25" s="966" t="s">
        <v>848</v>
      </c>
      <c r="B25" s="1023"/>
      <c r="C25" s="1023"/>
      <c r="D25" s="1023"/>
      <c r="E25" s="1023"/>
      <c r="F25" s="1023"/>
      <c r="G25" s="1024"/>
    </row>
    <row r="26" spans="1:7" ht="12.75">
      <c r="A26" s="966" t="s">
        <v>849</v>
      </c>
      <c r="B26" s="1023"/>
      <c r="C26" s="1023"/>
      <c r="D26" s="1023"/>
      <c r="E26" s="1023"/>
      <c r="F26" s="1023"/>
      <c r="G26" s="1024"/>
    </row>
    <row r="27" spans="1:7" ht="54.75" customHeight="1">
      <c r="A27" s="966" t="s">
        <v>851</v>
      </c>
      <c r="B27" s="1023"/>
      <c r="C27" s="1023"/>
      <c r="D27" s="1023"/>
      <c r="E27" s="1023"/>
      <c r="F27" s="1023"/>
      <c r="G27" s="1024"/>
    </row>
    <row r="28" spans="1:7" ht="27" customHeight="1">
      <c r="A28" s="966" t="s">
        <v>1075</v>
      </c>
      <c r="B28" s="1023"/>
      <c r="C28" s="1023"/>
      <c r="D28" s="1023"/>
      <c r="E28" s="1023"/>
      <c r="F28" s="1023"/>
      <c r="G28" s="1024"/>
    </row>
    <row r="29" spans="1:7" ht="27" customHeight="1">
      <c r="A29" s="966" t="s">
        <v>852</v>
      </c>
      <c r="B29" s="1023"/>
      <c r="C29" s="1023"/>
      <c r="D29" s="1023"/>
      <c r="E29" s="1023"/>
      <c r="F29" s="1023"/>
      <c r="G29" s="1024"/>
    </row>
    <row r="30" spans="1:7" ht="27" customHeight="1">
      <c r="A30" s="966" t="s">
        <v>974</v>
      </c>
      <c r="B30" s="1023"/>
      <c r="C30" s="1023"/>
      <c r="D30" s="1023"/>
      <c r="E30" s="1023"/>
      <c r="F30" s="1023"/>
      <c r="G30" s="1024"/>
    </row>
    <row r="31" spans="1:7" ht="27" customHeight="1">
      <c r="A31" s="966" t="s">
        <v>853</v>
      </c>
      <c r="B31" s="1023"/>
      <c r="C31" s="1023"/>
      <c r="D31" s="1023"/>
      <c r="E31" s="1023"/>
      <c r="F31" s="1023"/>
      <c r="G31" s="1024"/>
    </row>
    <row r="32" spans="1:7" ht="12.75">
      <c r="A32" s="966" t="s">
        <v>847</v>
      </c>
      <c r="B32" s="1023"/>
      <c r="C32" s="1023"/>
      <c r="D32" s="1023"/>
      <c r="E32" s="1023"/>
      <c r="F32" s="1023"/>
      <c r="G32" s="1024"/>
    </row>
    <row r="33" spans="1:7" ht="39" customHeight="1">
      <c r="A33" s="966" t="s">
        <v>1076</v>
      </c>
      <c r="B33" s="1023"/>
      <c r="C33" s="1023"/>
      <c r="D33" s="1023"/>
      <c r="E33" s="1023"/>
      <c r="F33" s="1023"/>
      <c r="G33" s="1024"/>
    </row>
    <row r="34" spans="1:7" ht="27" customHeight="1" thickBot="1">
      <c r="A34" s="969" t="s">
        <v>850</v>
      </c>
      <c r="B34" s="989"/>
      <c r="C34" s="989"/>
      <c r="D34" s="989"/>
      <c r="E34" s="989"/>
      <c r="F34" s="989"/>
      <c r="G34" s="990"/>
    </row>
    <row r="35" ht="12.75"/>
    <row r="36" ht="13.5" thickBot="1">
      <c r="A36" s="1" t="s">
        <v>153</v>
      </c>
    </row>
    <row r="37" spans="1:7" ht="26.25" thickBot="1">
      <c r="A37" s="143" t="s">
        <v>154</v>
      </c>
      <c r="B37" s="22" t="s">
        <v>1014</v>
      </c>
      <c r="C37" s="22" t="s">
        <v>141</v>
      </c>
      <c r="D37" s="144" t="s">
        <v>155</v>
      </c>
      <c r="E37" s="22" t="s">
        <v>156</v>
      </c>
      <c r="F37" s="1251" t="s">
        <v>157</v>
      </c>
      <c r="G37" s="1343"/>
    </row>
    <row r="38" spans="1:7" ht="12.75">
      <c r="A38" s="34"/>
      <c r="B38" s="35"/>
      <c r="C38" s="36"/>
      <c r="D38" s="36"/>
      <c r="E38" s="260"/>
      <c r="F38" s="684"/>
      <c r="G38" s="685"/>
    </row>
    <row r="39" spans="1:7" ht="12.75">
      <c r="A39" s="38"/>
      <c r="B39" s="39"/>
      <c r="C39" s="36"/>
      <c r="D39" s="40"/>
      <c r="E39" s="260"/>
      <c r="F39" s="657"/>
      <c r="G39" s="658"/>
    </row>
    <row r="40" spans="1:7" ht="12.75">
      <c r="A40" s="38"/>
      <c r="B40" s="39"/>
      <c r="C40" s="36"/>
      <c r="D40" s="40"/>
      <c r="E40" s="260"/>
      <c r="F40" s="657"/>
      <c r="G40" s="658"/>
    </row>
    <row r="41" spans="1:7" ht="12.75">
      <c r="A41" s="38"/>
      <c r="B41" s="39"/>
      <c r="C41" s="36"/>
      <c r="D41" s="40"/>
      <c r="E41" s="260"/>
      <c r="F41" s="657"/>
      <c r="G41" s="658"/>
    </row>
    <row r="42" spans="1:7" ht="12.75">
      <c r="A42" s="38"/>
      <c r="B42" s="39"/>
      <c r="C42" s="36"/>
      <c r="D42" s="40"/>
      <c r="E42" s="260"/>
      <c r="F42" s="657"/>
      <c r="G42" s="658"/>
    </row>
    <row r="43" spans="1:7" ht="12.75">
      <c r="A43" s="38"/>
      <c r="B43" s="39"/>
      <c r="C43" s="36"/>
      <c r="D43" s="40"/>
      <c r="E43" s="260"/>
      <c r="F43" s="657"/>
      <c r="G43" s="658"/>
    </row>
    <row r="44" spans="1:7" ht="12.75">
      <c r="A44" s="38"/>
      <c r="B44" s="39"/>
      <c r="C44" s="40"/>
      <c r="D44" s="40"/>
      <c r="E44" s="260"/>
      <c r="F44" s="657"/>
      <c r="G44" s="658"/>
    </row>
    <row r="45" spans="1:7" ht="12.75">
      <c r="A45" s="38"/>
      <c r="B45" s="39"/>
      <c r="C45" s="40"/>
      <c r="D45" s="40"/>
      <c r="E45" s="261"/>
      <c r="F45" s="657"/>
      <c r="G45" s="658"/>
    </row>
    <row r="46" spans="1:7" ht="12.75">
      <c r="A46" s="38"/>
      <c r="B46" s="39"/>
      <c r="C46" s="40"/>
      <c r="D46" s="40"/>
      <c r="E46" s="261"/>
      <c r="F46" s="657"/>
      <c r="G46" s="658"/>
    </row>
    <row r="47" spans="1:7" ht="13.5" thickBot="1">
      <c r="A47" s="42"/>
      <c r="B47" s="43"/>
      <c r="C47" s="44"/>
      <c r="D47" s="44"/>
      <c r="E47" s="262"/>
      <c r="F47" s="669"/>
      <c r="G47" s="670"/>
    </row>
  </sheetData>
  <sheetProtection sheet="1" objects="1" scenarios="1"/>
  <mergeCells count="44">
    <mergeCell ref="F45:G45"/>
    <mergeCell ref="A18:C18"/>
    <mergeCell ref="A19:C19"/>
    <mergeCell ref="A20:C20"/>
    <mergeCell ref="F43:G43"/>
    <mergeCell ref="F44:G44"/>
    <mergeCell ref="F37:G37"/>
    <mergeCell ref="F38:G38"/>
    <mergeCell ref="A30:G30"/>
    <mergeCell ref="A31:G31"/>
    <mergeCell ref="F46:G46"/>
    <mergeCell ref="F47:G47"/>
    <mergeCell ref="A23:G23"/>
    <mergeCell ref="A24:G24"/>
    <mergeCell ref="A25:G25"/>
    <mergeCell ref="A26:G26"/>
    <mergeCell ref="F39:G39"/>
    <mergeCell ref="F40:G40"/>
    <mergeCell ref="F41:G41"/>
    <mergeCell ref="F42:G42"/>
    <mergeCell ref="A4:G4"/>
    <mergeCell ref="A5:G5"/>
    <mergeCell ref="F8:F9"/>
    <mergeCell ref="E8:E9"/>
    <mergeCell ref="C8:D8"/>
    <mergeCell ref="G8:G9"/>
    <mergeCell ref="A8:A10"/>
    <mergeCell ref="B8:B10"/>
    <mergeCell ref="C10:G10"/>
    <mergeCell ref="A32:G32"/>
    <mergeCell ref="A33:G33"/>
    <mergeCell ref="D20:G20"/>
    <mergeCell ref="A34:G34"/>
    <mergeCell ref="A29:G29"/>
    <mergeCell ref="D18:G18"/>
    <mergeCell ref="D19:G19"/>
    <mergeCell ref="A27:G27"/>
    <mergeCell ref="A28:G28"/>
    <mergeCell ref="D15:G15"/>
    <mergeCell ref="D16:G16"/>
    <mergeCell ref="D17:G17"/>
    <mergeCell ref="A15:C15"/>
    <mergeCell ref="A16:C16"/>
    <mergeCell ref="A17:C17"/>
  </mergeCells>
  <dataValidations count="2">
    <dataValidation type="list" allowBlank="1" showInputMessage="1" showErrorMessage="1" sqref="B38:B47">
      <formula1>QualityHML</formula1>
    </dataValidation>
    <dataValidation type="list" allowBlank="1" showInputMessage="1" showErrorMessage="1" sqref="E38:E47">
      <formula1>TypeOfInventory</formula1>
    </dataValidation>
  </dataValidations>
  <hyperlinks>
    <hyperlink ref="A1" location="Select_your_country" display="Select_your_country"/>
    <hyperlink ref="A5:G5" location="Indicator_6.11" display="Related SoEF definitions: Forest, Other wooded land, Cultural and spiritual values, Cultural heritage, Forested landscapes with cultural &amp; spiritual values, Trees with cultural &amp; spiritual values, Other sites with cultural and spiritual values."/>
    <hyperlink ref="C8:D8" location="Cultural_heritage" display="Cultural heritage"/>
    <hyperlink ref="E8:E9" location="Forested_landscapes_with_cultural___spiritual_values" display="Forested landscapes"/>
    <hyperlink ref="F8:F9" location="Trees_with_cultural___spiritual_values" display="Trees"/>
    <hyperlink ref="G8:G9" location="Other_sites_with_cultural___spiritual_values" display="Other sites"/>
    <hyperlink ref="A12" location="Cultural_and_spiritual_values" display="Sites with recognized cultural &amp; spiritual values in forest and other wooded land"/>
  </hyperlinks>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codeName="Sheet27"/>
  <dimension ref="A1:H10"/>
  <sheetViews>
    <sheetView showGridLines="0" zoomScalePageLayoutView="0" workbookViewId="0" topLeftCell="A1">
      <selection activeCell="A1" sqref="A1"/>
    </sheetView>
  </sheetViews>
  <sheetFormatPr defaultColWidth="9.140625" defaultRowHeight="12.75"/>
  <cols>
    <col min="1" max="8" width="13.28125" style="0" customWidth="1"/>
  </cols>
  <sheetData>
    <row r="1" ht="12.75">
      <c r="A1" s="5" t="s">
        <v>905</v>
      </c>
    </row>
    <row r="2" ht="13.5" thickBot="1">
      <c r="A2" s="255"/>
    </row>
    <row r="3" spans="1:8" ht="26.25" thickBot="1">
      <c r="A3" s="21" t="s">
        <v>142</v>
      </c>
      <c r="B3" s="22" t="s">
        <v>904</v>
      </c>
      <c r="C3" s="22" t="s">
        <v>142</v>
      </c>
      <c r="D3" s="22" t="s">
        <v>904</v>
      </c>
      <c r="E3" s="22" t="s">
        <v>142</v>
      </c>
      <c r="F3" s="22" t="s">
        <v>904</v>
      </c>
      <c r="G3" s="22" t="s">
        <v>142</v>
      </c>
      <c r="H3" s="23" t="s">
        <v>904</v>
      </c>
    </row>
    <row r="4" spans="1:8" ht="12.75">
      <c r="A4" s="281">
        <v>1988</v>
      </c>
      <c r="B4" s="54"/>
      <c r="C4" s="17">
        <v>1995</v>
      </c>
      <c r="D4" s="54"/>
      <c r="E4" s="17">
        <v>2002</v>
      </c>
      <c r="F4" s="54"/>
      <c r="G4" s="17">
        <v>2009</v>
      </c>
      <c r="H4" s="27"/>
    </row>
    <row r="5" spans="1:8" ht="12.75">
      <c r="A5" s="256">
        <v>1989</v>
      </c>
      <c r="B5" s="55"/>
      <c r="C5" s="258">
        <v>1996</v>
      </c>
      <c r="D5" s="55"/>
      <c r="E5" s="258">
        <v>2003</v>
      </c>
      <c r="F5" s="55"/>
      <c r="G5" s="258">
        <v>2010</v>
      </c>
      <c r="H5" s="28"/>
    </row>
    <row r="6" spans="1:8" ht="12.75">
      <c r="A6" s="256">
        <v>1990</v>
      </c>
      <c r="B6" s="55"/>
      <c r="C6" s="258">
        <v>1997</v>
      </c>
      <c r="D6" s="55"/>
      <c r="E6" s="258">
        <v>2004</v>
      </c>
      <c r="F6" s="55"/>
      <c r="G6" s="258">
        <v>2011</v>
      </c>
      <c r="H6" s="28"/>
    </row>
    <row r="7" spans="1:8" ht="12.75">
      <c r="A7" s="256">
        <v>1991</v>
      </c>
      <c r="B7" s="55"/>
      <c r="C7" s="258">
        <v>1998</v>
      </c>
      <c r="D7" s="55"/>
      <c r="E7" s="258">
        <v>2005</v>
      </c>
      <c r="F7" s="55"/>
      <c r="G7" s="258">
        <v>2012</v>
      </c>
      <c r="H7" s="28"/>
    </row>
    <row r="8" spans="1:8" ht="12.75">
      <c r="A8" s="256">
        <v>1992</v>
      </c>
      <c r="B8" s="55"/>
      <c r="C8" s="258">
        <v>1999</v>
      </c>
      <c r="D8" s="55"/>
      <c r="E8" s="258">
        <v>2006</v>
      </c>
      <c r="F8" s="55"/>
      <c r="G8" s="258"/>
      <c r="H8" s="28"/>
    </row>
    <row r="9" spans="1:8" ht="12.75">
      <c r="A9" s="256">
        <v>1993</v>
      </c>
      <c r="B9" s="55"/>
      <c r="C9" s="258">
        <v>2000</v>
      </c>
      <c r="D9" s="55"/>
      <c r="E9" s="258">
        <v>2007</v>
      </c>
      <c r="F9" s="55"/>
      <c r="G9" s="258"/>
      <c r="H9" s="28"/>
    </row>
    <row r="10" spans="1:8" ht="13.5" thickBot="1">
      <c r="A10" s="257">
        <v>1994</v>
      </c>
      <c r="B10" s="33"/>
      <c r="C10" s="19">
        <v>2001</v>
      </c>
      <c r="D10" s="33"/>
      <c r="E10" s="19">
        <v>2008</v>
      </c>
      <c r="F10" s="33"/>
      <c r="G10" s="19"/>
      <c r="H10" s="29"/>
    </row>
  </sheetData>
  <sheetProtection sheet="1" objects="1" scenarios="1"/>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4"/>
  <dimension ref="A1:I107"/>
  <sheetViews>
    <sheetView showGridLines="0" zoomScale="85" zoomScaleNormal="85" zoomScalePageLayoutView="0" workbookViewId="0" topLeftCell="A1">
      <selection activeCell="A1" sqref="A1"/>
    </sheetView>
  </sheetViews>
  <sheetFormatPr defaultColWidth="9.140625" defaultRowHeight="12.75"/>
  <cols>
    <col min="1" max="1" width="28.00390625" style="1" customWidth="1"/>
    <col min="2" max="6" width="16.57421875" style="1" customWidth="1"/>
    <col min="7" max="16384" width="9.140625" style="1" customWidth="1"/>
  </cols>
  <sheetData>
    <row r="1" spans="1:3" ht="13.5" customHeight="1">
      <c r="A1" s="342" t="str">
        <f>General!B13</f>
        <v>Luxembourg</v>
      </c>
      <c r="B1" s="15"/>
      <c r="C1" s="15"/>
    </row>
    <row r="2" ht="13.5" customHeight="1">
      <c r="A2" s="5" t="s">
        <v>367</v>
      </c>
    </row>
    <row r="3" ht="13.5" customHeight="1" thickBot="1"/>
    <row r="4" spans="1:6" ht="26.25" customHeight="1">
      <c r="A4" s="631" t="s">
        <v>586</v>
      </c>
      <c r="B4" s="632"/>
      <c r="C4" s="632"/>
      <c r="D4" s="632"/>
      <c r="E4" s="632"/>
      <c r="F4" s="633"/>
    </row>
    <row r="5" spans="1:6" ht="26.25" customHeight="1" thickBot="1">
      <c r="A5" s="634" t="s">
        <v>587</v>
      </c>
      <c r="B5" s="635"/>
      <c r="C5" s="635"/>
      <c r="D5" s="635"/>
      <c r="E5" s="635"/>
      <c r="F5" s="636"/>
    </row>
    <row r="6" ht="13.5" customHeight="1"/>
    <row r="7" ht="13.5" customHeight="1" thickBot="1">
      <c r="A7" s="26" t="s">
        <v>140</v>
      </c>
    </row>
    <row r="8" spans="1:4" ht="27" customHeight="1" thickBot="1">
      <c r="A8" s="21" t="s">
        <v>141</v>
      </c>
      <c r="B8" s="22" t="s">
        <v>142</v>
      </c>
      <c r="C8" s="23" t="s">
        <v>143</v>
      </c>
      <c r="D8" s="6"/>
    </row>
    <row r="9" spans="1:4" ht="27" customHeight="1" hidden="1">
      <c r="A9" s="155"/>
      <c r="B9" s="50"/>
      <c r="C9" s="115" t="s">
        <v>550</v>
      </c>
      <c r="D9" s="6"/>
    </row>
    <row r="10" spans="1:7" ht="13.5" customHeight="1">
      <c r="A10" s="650" t="s">
        <v>144</v>
      </c>
      <c r="B10" s="270">
        <v>2015</v>
      </c>
      <c r="C10" s="517">
        <v>86.75</v>
      </c>
      <c r="G10" s="16"/>
    </row>
    <row r="11" spans="1:7" ht="13.5" customHeight="1">
      <c r="A11" s="651"/>
      <c r="B11" s="18">
        <v>2010</v>
      </c>
      <c r="C11" s="523">
        <v>86.75</v>
      </c>
      <c r="G11" s="16"/>
    </row>
    <row r="12" spans="1:7" ht="13.5" customHeight="1">
      <c r="A12" s="651"/>
      <c r="B12" s="18">
        <v>2005</v>
      </c>
      <c r="C12" s="523">
        <v>86.75</v>
      </c>
      <c r="G12" s="16"/>
    </row>
    <row r="13" spans="1:7" ht="13.5" customHeight="1">
      <c r="A13" s="651"/>
      <c r="B13" s="18">
        <v>2000</v>
      </c>
      <c r="C13" s="523">
        <v>86.75</v>
      </c>
      <c r="G13" s="16"/>
    </row>
    <row r="14" spans="1:7" ht="13.5" customHeight="1">
      <c r="A14" s="652"/>
      <c r="B14" s="18">
        <v>1990</v>
      </c>
      <c r="C14" s="523">
        <v>85.8</v>
      </c>
      <c r="G14" s="16"/>
    </row>
    <row r="15" spans="1:7" ht="13.5" customHeight="1">
      <c r="A15" s="653" t="s">
        <v>145</v>
      </c>
      <c r="B15" s="7">
        <v>2015</v>
      </c>
      <c r="C15" s="522">
        <v>86.1</v>
      </c>
      <c r="G15" s="16"/>
    </row>
    <row r="16" spans="1:7" ht="13.5" customHeight="1">
      <c r="A16" s="651"/>
      <c r="B16" s="7">
        <v>2010</v>
      </c>
      <c r="C16" s="522">
        <v>86.1</v>
      </c>
      <c r="G16" s="16"/>
    </row>
    <row r="17" spans="1:7" ht="13.5" customHeight="1">
      <c r="A17" s="651"/>
      <c r="B17" s="7">
        <v>2005</v>
      </c>
      <c r="C17" s="522">
        <v>86.1</v>
      </c>
      <c r="G17" s="16"/>
    </row>
    <row r="18" spans="1:7" ht="13.5" customHeight="1">
      <c r="A18" s="651"/>
      <c r="B18" s="7">
        <v>2000</v>
      </c>
      <c r="C18" s="522">
        <v>86.75</v>
      </c>
      <c r="G18" s="16"/>
    </row>
    <row r="19" spans="1:7" ht="13.5" customHeight="1">
      <c r="A19" s="652"/>
      <c r="B19" s="7">
        <v>1990</v>
      </c>
      <c r="C19" s="522">
        <v>85.8</v>
      </c>
      <c r="G19" s="16"/>
    </row>
    <row r="20" spans="1:3" ht="13.5" customHeight="1">
      <c r="A20" s="653" t="s">
        <v>146</v>
      </c>
      <c r="B20" s="18">
        <v>2015</v>
      </c>
      <c r="C20" s="523">
        <v>1.4</v>
      </c>
    </row>
    <row r="21" spans="1:3" ht="13.5" customHeight="1">
      <c r="A21" s="651"/>
      <c r="B21" s="7">
        <v>2010</v>
      </c>
      <c r="C21" s="523">
        <v>1.4</v>
      </c>
    </row>
    <row r="22" spans="1:3" ht="13.5" customHeight="1">
      <c r="A22" s="651"/>
      <c r="B22" s="18">
        <v>2005</v>
      </c>
      <c r="C22" s="523">
        <v>1.4</v>
      </c>
    </row>
    <row r="23" spans="1:3" ht="13.5" customHeight="1">
      <c r="A23" s="651"/>
      <c r="B23" s="18">
        <v>2000</v>
      </c>
      <c r="C23" s="523">
        <v>1.4</v>
      </c>
    </row>
    <row r="24" spans="1:3" ht="13.5" customHeight="1">
      <c r="A24" s="652"/>
      <c r="B24" s="18">
        <v>1990</v>
      </c>
      <c r="C24" s="523">
        <v>2.8</v>
      </c>
    </row>
    <row r="25" spans="1:3" ht="13.5" customHeight="1">
      <c r="A25" s="614" t="s">
        <v>147</v>
      </c>
      <c r="B25" s="7">
        <v>2015</v>
      </c>
      <c r="C25" s="522">
        <v>88.2</v>
      </c>
    </row>
    <row r="26" spans="1:3" ht="13.5" customHeight="1">
      <c r="A26" s="614"/>
      <c r="B26" s="7">
        <v>2010</v>
      </c>
      <c r="C26" s="522">
        <v>88.2</v>
      </c>
    </row>
    <row r="27" spans="1:3" ht="13.5" customHeight="1">
      <c r="A27" s="614"/>
      <c r="B27" s="7">
        <v>2005</v>
      </c>
      <c r="C27" s="522">
        <v>88.2</v>
      </c>
    </row>
    <row r="28" spans="1:3" ht="13.5" customHeight="1">
      <c r="A28" s="614"/>
      <c r="B28" s="7">
        <v>2000</v>
      </c>
      <c r="C28" s="522">
        <v>88.2</v>
      </c>
    </row>
    <row r="29" spans="1:3" ht="13.5" customHeight="1">
      <c r="A29" s="614"/>
      <c r="B29" s="7">
        <v>1990</v>
      </c>
      <c r="C29" s="522">
        <v>88.6</v>
      </c>
    </row>
    <row r="30" spans="1:4" ht="13.5" customHeight="1">
      <c r="A30" s="614" t="s">
        <v>159</v>
      </c>
      <c r="B30" s="7">
        <v>2015</v>
      </c>
      <c r="C30" s="522">
        <v>170.85</v>
      </c>
      <c r="D30" s="6"/>
    </row>
    <row r="31" spans="1:4" ht="13.5" customHeight="1">
      <c r="A31" s="614"/>
      <c r="B31" s="7">
        <v>2010</v>
      </c>
      <c r="C31" s="522">
        <v>170.85</v>
      </c>
      <c r="D31" s="6"/>
    </row>
    <row r="32" spans="1:4" ht="13.5" customHeight="1">
      <c r="A32" s="614"/>
      <c r="B32" s="7">
        <v>2005</v>
      </c>
      <c r="C32" s="522">
        <v>170.85</v>
      </c>
      <c r="D32" s="6"/>
    </row>
    <row r="33" spans="1:4" ht="13.5" customHeight="1">
      <c r="A33" s="614"/>
      <c r="B33" s="7">
        <v>2000</v>
      </c>
      <c r="C33" s="522">
        <v>170.85</v>
      </c>
      <c r="D33" s="6"/>
    </row>
    <row r="34" spans="1:4" ht="13.5" customHeight="1">
      <c r="A34" s="614"/>
      <c r="B34" s="7">
        <v>1990</v>
      </c>
      <c r="C34" s="522">
        <v>170.4</v>
      </c>
      <c r="D34" s="6"/>
    </row>
    <row r="35" spans="1:4" ht="13.5" customHeight="1">
      <c r="A35" s="614" t="s">
        <v>551</v>
      </c>
      <c r="B35" s="18">
        <v>2015</v>
      </c>
      <c r="C35" s="381" t="s">
        <v>550</v>
      </c>
      <c r="D35" s="16"/>
    </row>
    <row r="36" spans="1:4" ht="13.5" customHeight="1">
      <c r="A36" s="614"/>
      <c r="B36" s="7">
        <v>2010</v>
      </c>
      <c r="C36" s="381" t="s">
        <v>550</v>
      </c>
      <c r="D36" s="6"/>
    </row>
    <row r="37" spans="1:4" ht="13.5" customHeight="1">
      <c r="A37" s="614"/>
      <c r="B37" s="18">
        <v>2005</v>
      </c>
      <c r="C37" s="381" t="s">
        <v>550</v>
      </c>
      <c r="D37" s="6"/>
    </row>
    <row r="38" spans="1:4" ht="13.5" customHeight="1">
      <c r="A38" s="614"/>
      <c r="B38" s="18">
        <v>2000</v>
      </c>
      <c r="C38" s="381" t="s">
        <v>550</v>
      </c>
      <c r="D38" s="6"/>
    </row>
    <row r="39" spans="1:4" ht="13.5" customHeight="1" thickBot="1">
      <c r="A39" s="637"/>
      <c r="B39" s="19">
        <v>1990</v>
      </c>
      <c r="C39" s="382" t="s">
        <v>550</v>
      </c>
      <c r="D39" s="6"/>
    </row>
    <row r="40" ht="13.5" customHeight="1"/>
    <row r="41" ht="13.5" customHeight="1" thickBot="1">
      <c r="A41" s="26" t="s">
        <v>366</v>
      </c>
    </row>
    <row r="42" spans="1:5" ht="13.5" customHeight="1">
      <c r="A42" s="638" t="s">
        <v>141</v>
      </c>
      <c r="B42" s="640" t="s">
        <v>158</v>
      </c>
      <c r="C42" s="641"/>
      <c r="D42" s="641"/>
      <c r="E42" s="642"/>
    </row>
    <row r="43" spans="1:5" ht="13.5" customHeight="1" thickBot="1">
      <c r="A43" s="639"/>
      <c r="B43" s="24">
        <v>1990</v>
      </c>
      <c r="C43" s="24">
        <v>2000</v>
      </c>
      <c r="D43" s="24">
        <v>2005</v>
      </c>
      <c r="E43" s="25">
        <v>2010</v>
      </c>
    </row>
    <row r="44" spans="1:5" ht="13.5" customHeight="1" hidden="1">
      <c r="A44" s="155"/>
      <c r="B44" s="51" t="s">
        <v>550</v>
      </c>
      <c r="C44" s="51" t="s">
        <v>550</v>
      </c>
      <c r="D44" s="51" t="s">
        <v>550</v>
      </c>
      <c r="E44" s="115" t="s">
        <v>550</v>
      </c>
    </row>
    <row r="45" spans="1:5" ht="13.5" customHeight="1">
      <c r="A45" s="337" t="s">
        <v>161</v>
      </c>
      <c r="B45" s="30"/>
      <c r="C45" s="343"/>
      <c r="D45" s="30"/>
      <c r="E45" s="31"/>
    </row>
    <row r="46" spans="1:5" ht="13.5" customHeight="1">
      <c r="A46" s="338" t="s">
        <v>162</v>
      </c>
      <c r="B46" s="30"/>
      <c r="C46" s="344"/>
      <c r="D46" s="32"/>
      <c r="E46" s="31"/>
    </row>
    <row r="47" spans="1:5" ht="13.5" customHeight="1" thickBot="1">
      <c r="A47" s="339" t="s">
        <v>163</v>
      </c>
      <c r="B47" s="33"/>
      <c r="C47" s="345"/>
      <c r="D47" s="33"/>
      <c r="E47" s="29"/>
    </row>
    <row r="48" spans="1:4" ht="12.75">
      <c r="A48" s="8"/>
      <c r="B48" s="9"/>
      <c r="D48" s="6"/>
    </row>
    <row r="49" ht="13.5" thickBot="1">
      <c r="A49" s="26" t="s">
        <v>148</v>
      </c>
    </row>
    <row r="50" spans="1:6" ht="27" customHeight="1" thickBot="1">
      <c r="A50" s="654" t="s">
        <v>370</v>
      </c>
      <c r="B50" s="655"/>
      <c r="C50" s="655"/>
      <c r="D50" s="655"/>
      <c r="E50" s="655"/>
      <c r="F50" s="656"/>
    </row>
    <row r="51" spans="1:6" ht="27" customHeight="1">
      <c r="A51" s="583" t="s">
        <v>854</v>
      </c>
      <c r="B51" s="643" t="s">
        <v>631</v>
      </c>
      <c r="C51" s="644"/>
      <c r="D51" s="597" t="s">
        <v>1869</v>
      </c>
      <c r="E51" s="649"/>
      <c r="F51" s="598"/>
    </row>
    <row r="52" spans="1:6" ht="27" customHeight="1">
      <c r="A52" s="584"/>
      <c r="B52" s="645" t="s">
        <v>632</v>
      </c>
      <c r="C52" s="646"/>
      <c r="D52" s="579"/>
      <c r="E52" s="586"/>
      <c r="F52" s="580"/>
    </row>
    <row r="53" spans="1:6" ht="54.75" customHeight="1" thickBot="1">
      <c r="A53" s="585"/>
      <c r="B53" s="647" t="s">
        <v>633</v>
      </c>
      <c r="C53" s="648"/>
      <c r="D53" s="601"/>
      <c r="E53" s="602"/>
      <c r="F53" s="604"/>
    </row>
    <row r="54" spans="1:5" ht="13.5" customHeight="1" thickBot="1">
      <c r="A54" s="12"/>
      <c r="B54" s="12"/>
      <c r="C54" s="12"/>
      <c r="D54" s="14"/>
      <c r="E54" s="14"/>
    </row>
    <row r="55" spans="1:7" ht="13.5" customHeight="1">
      <c r="A55" s="588" t="s">
        <v>552</v>
      </c>
      <c r="B55" s="589"/>
      <c r="C55" s="589"/>
      <c r="D55" s="589"/>
      <c r="E55" s="589"/>
      <c r="F55" s="590"/>
      <c r="G55" s="14"/>
    </row>
    <row r="56" spans="1:7" ht="27" customHeight="1" thickBot="1">
      <c r="A56" s="595" t="s">
        <v>141</v>
      </c>
      <c r="B56" s="596"/>
      <c r="C56" s="24" t="s">
        <v>1015</v>
      </c>
      <c r="D56" s="24" t="s">
        <v>574</v>
      </c>
      <c r="E56" s="591" t="s">
        <v>553</v>
      </c>
      <c r="F56" s="592"/>
      <c r="G56" s="14"/>
    </row>
    <row r="57" spans="1:7" ht="13.5" customHeight="1">
      <c r="A57" s="593" t="s">
        <v>144</v>
      </c>
      <c r="B57" s="594"/>
      <c r="C57" s="268"/>
      <c r="D57" s="162"/>
      <c r="E57" s="597"/>
      <c r="F57" s="598"/>
      <c r="G57" s="14"/>
    </row>
    <row r="58" spans="1:7" ht="13.5" customHeight="1">
      <c r="A58" s="581" t="s">
        <v>554</v>
      </c>
      <c r="B58" s="582"/>
      <c r="C58" s="160"/>
      <c r="D58" s="163"/>
      <c r="E58" s="579"/>
      <c r="F58" s="580"/>
      <c r="G58" s="14"/>
    </row>
    <row r="59" spans="1:7" ht="13.5" customHeight="1">
      <c r="A59" s="581" t="s">
        <v>555</v>
      </c>
      <c r="B59" s="582"/>
      <c r="C59" s="160"/>
      <c r="D59" s="163"/>
      <c r="E59" s="579"/>
      <c r="F59" s="580"/>
      <c r="G59" s="14"/>
    </row>
    <row r="60" spans="1:7" ht="13.5" customHeight="1">
      <c r="A60" s="581" t="s">
        <v>556</v>
      </c>
      <c r="B60" s="582"/>
      <c r="C60" s="160"/>
      <c r="D60" s="163"/>
      <c r="E60" s="579"/>
      <c r="F60" s="580"/>
      <c r="G60" s="14"/>
    </row>
    <row r="61" spans="1:7" ht="13.5" customHeight="1">
      <c r="A61" s="581" t="s">
        <v>557</v>
      </c>
      <c r="B61" s="582"/>
      <c r="C61" s="160"/>
      <c r="D61" s="163"/>
      <c r="E61" s="579"/>
      <c r="F61" s="580"/>
      <c r="G61" s="14"/>
    </row>
    <row r="62" spans="1:7" ht="13.5" customHeight="1">
      <c r="A62" s="628" t="s">
        <v>558</v>
      </c>
      <c r="B62" s="630"/>
      <c r="D62" s="163"/>
      <c r="E62" s="579"/>
      <c r="F62" s="580"/>
      <c r="G62" s="14"/>
    </row>
    <row r="63" spans="1:7" ht="13.5" customHeight="1">
      <c r="A63" s="581" t="s">
        <v>10</v>
      </c>
      <c r="B63" s="582"/>
      <c r="C63" s="160"/>
      <c r="D63" s="163"/>
      <c r="E63" s="579"/>
      <c r="F63" s="580"/>
      <c r="G63" s="14"/>
    </row>
    <row r="64" spans="1:7" ht="27" customHeight="1">
      <c r="A64" s="581" t="s">
        <v>559</v>
      </c>
      <c r="B64" s="582"/>
      <c r="C64" s="160"/>
      <c r="D64" s="163"/>
      <c r="E64" s="579"/>
      <c r="F64" s="580"/>
      <c r="G64" s="14"/>
    </row>
    <row r="65" spans="1:7" ht="13.5" customHeight="1">
      <c r="A65" s="581" t="s">
        <v>560</v>
      </c>
      <c r="B65" s="582"/>
      <c r="C65" s="160"/>
      <c r="D65" s="163"/>
      <c r="E65" s="579"/>
      <c r="F65" s="580"/>
      <c r="G65" s="14"/>
    </row>
    <row r="66" spans="1:7" ht="13.5" customHeight="1">
      <c r="A66" s="581" t="s">
        <v>561</v>
      </c>
      <c r="B66" s="582"/>
      <c r="C66" s="160"/>
      <c r="D66" s="163"/>
      <c r="E66" s="579"/>
      <c r="F66" s="580"/>
      <c r="G66" s="14"/>
    </row>
    <row r="67" spans="1:7" ht="13.5" customHeight="1">
      <c r="A67" s="581" t="s">
        <v>562</v>
      </c>
      <c r="B67" s="582"/>
      <c r="C67" s="160"/>
      <c r="D67" s="163"/>
      <c r="E67" s="579"/>
      <c r="F67" s="580"/>
      <c r="G67" s="14"/>
    </row>
    <row r="68" spans="1:7" ht="27" customHeight="1">
      <c r="A68" s="581" t="s">
        <v>575</v>
      </c>
      <c r="B68" s="582"/>
      <c r="C68" s="160"/>
      <c r="D68" s="163"/>
      <c r="E68" s="579"/>
      <c r="F68" s="580"/>
      <c r="G68" s="14"/>
    </row>
    <row r="69" spans="1:7" ht="13.5" customHeight="1">
      <c r="A69" s="581" t="s">
        <v>563</v>
      </c>
      <c r="B69" s="582"/>
      <c r="C69" s="160"/>
      <c r="D69" s="163"/>
      <c r="E69" s="579"/>
      <c r="F69" s="580"/>
      <c r="G69" s="14"/>
    </row>
    <row r="70" spans="1:7" ht="13.5" customHeight="1">
      <c r="A70" s="628" t="s">
        <v>146</v>
      </c>
      <c r="B70" s="629"/>
      <c r="C70" s="268"/>
      <c r="D70" s="163"/>
      <c r="E70" s="579"/>
      <c r="F70" s="580"/>
      <c r="G70" s="14"/>
    </row>
    <row r="71" spans="1:7" ht="13.5" customHeight="1">
      <c r="A71" s="581" t="s">
        <v>564</v>
      </c>
      <c r="B71" s="582"/>
      <c r="C71" s="160"/>
      <c r="D71" s="163"/>
      <c r="E71" s="579"/>
      <c r="F71" s="580"/>
      <c r="G71" s="14"/>
    </row>
    <row r="72" spans="1:7" ht="13.5" customHeight="1">
      <c r="A72" s="581" t="s">
        <v>565</v>
      </c>
      <c r="B72" s="582"/>
      <c r="C72" s="160"/>
      <c r="D72" s="163"/>
      <c r="E72" s="579"/>
      <c r="F72" s="580"/>
      <c r="G72" s="14"/>
    </row>
    <row r="73" spans="1:7" ht="13.5" customHeight="1">
      <c r="A73" s="581" t="s">
        <v>566</v>
      </c>
      <c r="B73" s="582"/>
      <c r="C73" s="160"/>
      <c r="D73" s="163"/>
      <c r="E73" s="579"/>
      <c r="F73" s="580"/>
      <c r="G73" s="14"/>
    </row>
    <row r="74" spans="1:7" ht="13.5" customHeight="1">
      <c r="A74" s="628" t="s">
        <v>567</v>
      </c>
      <c r="B74" s="629"/>
      <c r="C74" s="268"/>
      <c r="D74" s="163"/>
      <c r="E74" s="579"/>
      <c r="F74" s="580"/>
      <c r="G74" s="14"/>
    </row>
    <row r="75" spans="1:7" ht="27" customHeight="1">
      <c r="A75" s="581" t="s">
        <v>568</v>
      </c>
      <c r="B75" s="582"/>
      <c r="C75" s="160"/>
      <c r="D75" s="163"/>
      <c r="E75" s="579"/>
      <c r="F75" s="580"/>
      <c r="G75" s="14"/>
    </row>
    <row r="76" spans="1:7" s="6" customFormat="1" ht="27" customHeight="1">
      <c r="A76" s="581" t="s">
        <v>569</v>
      </c>
      <c r="B76" s="582"/>
      <c r="C76" s="160"/>
      <c r="D76" s="163"/>
      <c r="E76" s="579"/>
      <c r="F76" s="580"/>
      <c r="G76" s="157"/>
    </row>
    <row r="77" spans="1:7" ht="13.5" customHeight="1">
      <c r="A77" s="581" t="s">
        <v>570</v>
      </c>
      <c r="B77" s="582"/>
      <c r="C77" s="160"/>
      <c r="D77" s="163"/>
      <c r="E77" s="579"/>
      <c r="F77" s="580"/>
      <c r="G77" s="14"/>
    </row>
    <row r="78" spans="1:7" ht="13.5" customHeight="1">
      <c r="A78" s="581" t="s">
        <v>571</v>
      </c>
      <c r="B78" s="582"/>
      <c r="C78" s="160"/>
      <c r="D78" s="163"/>
      <c r="E78" s="579"/>
      <c r="F78" s="580"/>
      <c r="G78" s="14"/>
    </row>
    <row r="79" spans="1:7" ht="13.5" customHeight="1">
      <c r="A79" s="581" t="s">
        <v>572</v>
      </c>
      <c r="B79" s="582"/>
      <c r="C79" s="160"/>
      <c r="D79" s="163"/>
      <c r="E79" s="579"/>
      <c r="F79" s="580"/>
      <c r="G79" s="14"/>
    </row>
    <row r="80" spans="1:7" ht="13.5" customHeight="1" thickBot="1">
      <c r="A80" s="626" t="s">
        <v>573</v>
      </c>
      <c r="B80" s="627"/>
      <c r="C80" s="161"/>
      <c r="D80" s="164"/>
      <c r="E80" s="601"/>
      <c r="F80" s="604"/>
      <c r="G80" s="14"/>
    </row>
    <row r="81" spans="1:5" ht="13.5" customHeight="1" thickBot="1">
      <c r="A81" s="12"/>
      <c r="B81" s="12"/>
      <c r="C81" s="12"/>
      <c r="D81" s="14"/>
      <c r="E81" s="14"/>
    </row>
    <row r="82" spans="1:6" ht="26.25" customHeight="1" thickBot="1">
      <c r="A82" s="21" t="s">
        <v>141</v>
      </c>
      <c r="B82" s="615" t="s">
        <v>149</v>
      </c>
      <c r="C82" s="616"/>
      <c r="D82" s="617"/>
      <c r="E82" s="615" t="s">
        <v>150</v>
      </c>
      <c r="F82" s="618"/>
    </row>
    <row r="83" spans="1:6" ht="26.25" customHeight="1">
      <c r="A83" s="10" t="s">
        <v>151</v>
      </c>
      <c r="B83" s="619"/>
      <c r="C83" s="620"/>
      <c r="D83" s="621"/>
      <c r="E83" s="619" t="s">
        <v>1818</v>
      </c>
      <c r="F83" s="622"/>
    </row>
    <row r="84" spans="1:6" ht="26.25" customHeight="1">
      <c r="A84" s="13" t="s">
        <v>145</v>
      </c>
      <c r="B84" s="579"/>
      <c r="C84" s="586"/>
      <c r="D84" s="587"/>
      <c r="E84" s="579"/>
      <c r="F84" s="580"/>
    </row>
    <row r="85" spans="1:6" ht="33.75" customHeight="1">
      <c r="A85" s="13" t="s">
        <v>368</v>
      </c>
      <c r="B85" s="282" t="s">
        <v>372</v>
      </c>
      <c r="C85" s="599"/>
      <c r="D85" s="600"/>
      <c r="E85" s="579"/>
      <c r="F85" s="580"/>
    </row>
    <row r="86" spans="1:6" ht="26.25" customHeight="1" thickBot="1">
      <c r="A86" s="11" t="s">
        <v>369</v>
      </c>
      <c r="B86" s="601"/>
      <c r="C86" s="602"/>
      <c r="D86" s="603"/>
      <c r="E86" s="602"/>
      <c r="F86" s="604"/>
    </row>
    <row r="87" ht="13.5" customHeight="1"/>
    <row r="88" s="26" customFormat="1" ht="13.5" customHeight="1" thickBot="1">
      <c r="A88" s="26" t="s">
        <v>152</v>
      </c>
    </row>
    <row r="89" spans="1:9" s="26" customFormat="1" ht="26.25" customHeight="1">
      <c r="A89" s="623" t="s">
        <v>970</v>
      </c>
      <c r="B89" s="624"/>
      <c r="C89" s="624"/>
      <c r="D89" s="624"/>
      <c r="E89" s="624"/>
      <c r="F89" s="625"/>
      <c r="H89" s="158"/>
      <c r="I89" s="159"/>
    </row>
    <row r="90" spans="1:9" s="26" customFormat="1" ht="64.5" customHeight="1">
      <c r="A90" s="605" t="s">
        <v>991</v>
      </c>
      <c r="B90" s="606"/>
      <c r="C90" s="606"/>
      <c r="D90" s="606"/>
      <c r="E90" s="606"/>
      <c r="F90" s="607"/>
      <c r="H90" s="158"/>
      <c r="I90" s="159"/>
    </row>
    <row r="91" spans="1:9" s="26" customFormat="1" ht="26.25" customHeight="1">
      <c r="A91" s="605" t="s">
        <v>584</v>
      </c>
      <c r="B91" s="606"/>
      <c r="C91" s="606"/>
      <c r="D91" s="606"/>
      <c r="E91" s="606"/>
      <c r="F91" s="607"/>
      <c r="H91" s="158"/>
      <c r="I91" s="159"/>
    </row>
    <row r="92" spans="1:9" s="26" customFormat="1" ht="13.5">
      <c r="A92" s="605" t="s">
        <v>585</v>
      </c>
      <c r="B92" s="606"/>
      <c r="C92" s="606"/>
      <c r="D92" s="606"/>
      <c r="E92" s="606"/>
      <c r="F92" s="607"/>
      <c r="H92" s="158"/>
      <c r="I92" s="159"/>
    </row>
    <row r="93" spans="1:9" s="26" customFormat="1" ht="43.5" customHeight="1">
      <c r="A93" s="608" t="s">
        <v>1799</v>
      </c>
      <c r="B93" s="609"/>
      <c r="C93" s="609"/>
      <c r="D93" s="609"/>
      <c r="E93" s="609"/>
      <c r="F93" s="610"/>
      <c r="H93" s="158"/>
      <c r="I93" s="158"/>
    </row>
    <row r="94" spans="1:9" s="26" customFormat="1" ht="26.25" customHeight="1" thickBot="1">
      <c r="A94" s="611" t="s">
        <v>992</v>
      </c>
      <c r="B94" s="612"/>
      <c r="C94" s="612"/>
      <c r="D94" s="612"/>
      <c r="E94" s="612"/>
      <c r="F94" s="613"/>
      <c r="H94" s="158"/>
      <c r="I94" s="158"/>
    </row>
    <row r="95" ht="13.5" customHeight="1"/>
    <row r="96" ht="13.5" customHeight="1" thickBot="1">
      <c r="A96" s="26" t="s">
        <v>153</v>
      </c>
    </row>
    <row r="97" spans="1:6" ht="27" customHeight="1" thickBot="1">
      <c r="A97" s="21" t="s">
        <v>154</v>
      </c>
      <c r="B97" s="22" t="s">
        <v>1014</v>
      </c>
      <c r="C97" s="22" t="s">
        <v>141</v>
      </c>
      <c r="D97" s="22" t="s">
        <v>155</v>
      </c>
      <c r="E97" s="22" t="s">
        <v>156</v>
      </c>
      <c r="F97" s="23" t="s">
        <v>157</v>
      </c>
    </row>
    <row r="98" spans="1:6" ht="12.75">
      <c r="A98" s="467" t="s">
        <v>1819</v>
      </c>
      <c r="B98" s="509" t="s">
        <v>362</v>
      </c>
      <c r="C98" s="471" t="s">
        <v>324</v>
      </c>
      <c r="D98" s="473" t="s">
        <v>1822</v>
      </c>
      <c r="E98" s="472" t="s">
        <v>1823</v>
      </c>
      <c r="F98" s="510"/>
    </row>
    <row r="99" spans="1:6" ht="12.75">
      <c r="A99" s="467" t="s">
        <v>1820</v>
      </c>
      <c r="B99" s="469" t="s">
        <v>363</v>
      </c>
      <c r="C99" s="471" t="s">
        <v>1821</v>
      </c>
      <c r="D99" s="473"/>
      <c r="E99" s="472"/>
      <c r="F99" s="481"/>
    </row>
    <row r="100" spans="1:6" ht="25.5">
      <c r="A100" s="467" t="s">
        <v>1871</v>
      </c>
      <c r="B100" s="469"/>
      <c r="C100" s="471" t="s">
        <v>185</v>
      </c>
      <c r="D100" s="473" t="s">
        <v>1812</v>
      </c>
      <c r="E100" s="472"/>
      <c r="F100" s="481"/>
    </row>
    <row r="101" spans="1:6" ht="18" customHeight="1">
      <c r="A101" s="470"/>
      <c r="B101" s="469"/>
      <c r="C101" s="469"/>
      <c r="D101" s="469"/>
      <c r="E101" s="472"/>
      <c r="F101" s="481"/>
    </row>
    <row r="102" spans="1:6" ht="12.75">
      <c r="A102" s="470"/>
      <c r="B102" s="469"/>
      <c r="C102" s="469"/>
      <c r="D102" s="469"/>
      <c r="E102" s="472"/>
      <c r="F102" s="481"/>
    </row>
    <row r="103" spans="1:6" ht="12.75">
      <c r="A103" s="470"/>
      <c r="B103" s="469"/>
      <c r="C103" s="469"/>
      <c r="E103" s="260"/>
      <c r="F103" s="37"/>
    </row>
    <row r="104" spans="1:6" ht="12.75">
      <c r="A104" s="38"/>
      <c r="B104" s="39"/>
      <c r="C104" s="40"/>
      <c r="D104" s="40"/>
      <c r="E104" s="260"/>
      <c r="F104" s="41"/>
    </row>
    <row r="105" spans="1:6" ht="12.75">
      <c r="A105" s="38"/>
      <c r="B105" s="39"/>
      <c r="C105" s="40"/>
      <c r="D105" s="40"/>
      <c r="E105" s="261"/>
      <c r="F105" s="41"/>
    </row>
    <row r="106" spans="1:6" ht="12.75">
      <c r="A106" s="38"/>
      <c r="B106" s="39"/>
      <c r="C106" s="40"/>
      <c r="D106" s="40"/>
      <c r="E106" s="261"/>
      <c r="F106" s="41"/>
    </row>
    <row r="107" spans="1:6" ht="13.5" thickBot="1">
      <c r="A107" s="42"/>
      <c r="B107" s="43"/>
      <c r="C107" s="44"/>
      <c r="D107" s="44"/>
      <c r="E107" s="262"/>
      <c r="F107" s="45"/>
    </row>
    <row r="108" ht="13.5" customHeight="1"/>
  </sheetData>
  <sheetProtection sheet="1" objects="1" scenarios="1"/>
  <mergeCells count="85">
    <mergeCell ref="D53:F53"/>
    <mergeCell ref="B51:C51"/>
    <mergeCell ref="B52:C52"/>
    <mergeCell ref="B53:C53"/>
    <mergeCell ref="D51:F51"/>
    <mergeCell ref="A10:A14"/>
    <mergeCell ref="A15:A19"/>
    <mergeCell ref="A20:A24"/>
    <mergeCell ref="A25:A29"/>
    <mergeCell ref="A50:F50"/>
    <mergeCell ref="A4:F4"/>
    <mergeCell ref="A5:F5"/>
    <mergeCell ref="A35:A39"/>
    <mergeCell ref="A42:A43"/>
    <mergeCell ref="B42:E42"/>
    <mergeCell ref="E70:F70"/>
    <mergeCell ref="A59:B59"/>
    <mergeCell ref="A60:B60"/>
    <mergeCell ref="E58:F58"/>
    <mergeCell ref="E59:F59"/>
    <mergeCell ref="E71:F71"/>
    <mergeCell ref="E72:F72"/>
    <mergeCell ref="A68:B68"/>
    <mergeCell ref="A69:B69"/>
    <mergeCell ref="A61:B61"/>
    <mergeCell ref="A62:B62"/>
    <mergeCell ref="A63:B63"/>
    <mergeCell ref="A64:B64"/>
    <mergeCell ref="A65:B65"/>
    <mergeCell ref="A66:B66"/>
    <mergeCell ref="E80:F80"/>
    <mergeCell ref="E61:F61"/>
    <mergeCell ref="E62:F62"/>
    <mergeCell ref="E63:F63"/>
    <mergeCell ref="E64:F64"/>
    <mergeCell ref="E65:F65"/>
    <mergeCell ref="E66:F66"/>
    <mergeCell ref="E67:F67"/>
    <mergeCell ref="E68:F68"/>
    <mergeCell ref="E69:F69"/>
    <mergeCell ref="A78:B78"/>
    <mergeCell ref="A79:B79"/>
    <mergeCell ref="A80:B80"/>
    <mergeCell ref="A70:B70"/>
    <mergeCell ref="A74:B74"/>
    <mergeCell ref="A71:B71"/>
    <mergeCell ref="A72:B72"/>
    <mergeCell ref="A73:B73"/>
    <mergeCell ref="A75:B75"/>
    <mergeCell ref="A92:F92"/>
    <mergeCell ref="A93:F93"/>
    <mergeCell ref="A94:F94"/>
    <mergeCell ref="A30:A34"/>
    <mergeCell ref="B82:D82"/>
    <mergeCell ref="E82:F82"/>
    <mergeCell ref="B83:D83"/>
    <mergeCell ref="E83:F83"/>
    <mergeCell ref="A89:F89"/>
    <mergeCell ref="A67:B67"/>
    <mergeCell ref="C85:D85"/>
    <mergeCell ref="E85:F85"/>
    <mergeCell ref="B86:D86"/>
    <mergeCell ref="E86:F86"/>
    <mergeCell ref="A90:F90"/>
    <mergeCell ref="A91:F91"/>
    <mergeCell ref="E76:F76"/>
    <mergeCell ref="E77:F77"/>
    <mergeCell ref="E60:F60"/>
    <mergeCell ref="A55:F55"/>
    <mergeCell ref="E56:F56"/>
    <mergeCell ref="A58:B58"/>
    <mergeCell ref="A57:B57"/>
    <mergeCell ref="A56:B56"/>
    <mergeCell ref="E57:F57"/>
    <mergeCell ref="A77:B77"/>
    <mergeCell ref="E78:F78"/>
    <mergeCell ref="A76:B76"/>
    <mergeCell ref="A51:A53"/>
    <mergeCell ref="D52:F52"/>
    <mergeCell ref="E79:F79"/>
    <mergeCell ref="B84:D84"/>
    <mergeCell ref="E84:F84"/>
    <mergeCell ref="E73:F73"/>
    <mergeCell ref="E74:F74"/>
    <mergeCell ref="E75:F75"/>
  </mergeCells>
  <dataValidations count="2">
    <dataValidation type="list" allowBlank="1" showInputMessage="1" showErrorMessage="1" sqref="B98:B107">
      <formula1>QualityHML</formula1>
    </dataValidation>
    <dataValidation type="list" allowBlank="1" showInputMessage="1" showErrorMessage="1" sqref="E98:E107">
      <formula1>TypeOfInventory</formula1>
    </dataValidation>
  </dataValidations>
  <hyperlinks>
    <hyperlink ref="A10:A14" location="Forest" display="Forest"/>
    <hyperlink ref="A15:A19" location="Forest_available_for_wood_supply" display="… of which available for wood supply"/>
    <hyperlink ref="A20:A24" location="Other_wooded_land" display="Other wooded land"/>
    <hyperlink ref="A30:A34" location="Other_land" display="Other land"/>
    <hyperlink ref="A35:A39" location="Other_land_with_tree_cover" display="… of which with tree cover"/>
    <hyperlink ref="A45" location="Predominantly_coniferous_forest" display="Predominantly coniferous forest"/>
    <hyperlink ref="A46" location="Predominantly_broadleaved_forest" display="Predominantly broadleaved forest"/>
    <hyperlink ref="A47" location="Mixed_forest" display="Mixed forest"/>
    <hyperlink ref="A1" location="Select_your_country" display="Select_your_country"/>
    <hyperlink ref="A5:F5" location="Indicator_1.1" display="Related SoEF definitions: Forest, Other wooded land, Forest available for wood supply, Other land, Forest type, Predominantly coniferous forest, Predominantly broadleaved forest, Mixed forest"/>
    <hyperlink ref="A25:A29" location="Total_forest_and_other_wooded_land" display="Total forest and other wooded land"/>
  </hyperlinks>
  <printOptions/>
  <pageMargins left="0.7480314960629921" right="0.7480314960629921" top="0.984251968503937" bottom="0.984251968503937" header="0.5118110236220472" footer="0.5118110236220472"/>
  <pageSetup horizontalDpi="600" verticalDpi="600" orientation="landscape" paperSize="9" r:id="rId3"/>
  <legacyDrawing r:id="rId2"/>
</worksheet>
</file>

<file path=xl/worksheets/sheet7.xml><?xml version="1.0" encoding="utf-8"?>
<worksheet xmlns="http://schemas.openxmlformats.org/spreadsheetml/2006/main" xmlns:r="http://schemas.openxmlformats.org/officeDocument/2006/relationships">
  <sheetPr codeName="Sheet6"/>
  <dimension ref="A1:I98"/>
  <sheetViews>
    <sheetView showGridLines="0" zoomScalePageLayoutView="0" workbookViewId="0" topLeftCell="A1">
      <selection activeCell="A1" sqref="A1"/>
    </sheetView>
  </sheetViews>
  <sheetFormatPr defaultColWidth="9.140625" defaultRowHeight="12.75"/>
  <cols>
    <col min="1" max="1" width="28.421875" style="1" customWidth="1"/>
    <col min="2" max="7" width="17.00390625" style="1" customWidth="1"/>
    <col min="8" max="16384" width="9.140625" style="1" customWidth="1"/>
  </cols>
  <sheetData>
    <row r="1" spans="1:3" ht="13.5" customHeight="1">
      <c r="A1" s="342" t="str">
        <f>General!B13</f>
        <v>Luxembourg</v>
      </c>
      <c r="B1" s="15"/>
      <c r="C1" s="15"/>
    </row>
    <row r="2" ht="13.5" customHeight="1">
      <c r="A2" s="5" t="s">
        <v>371</v>
      </c>
    </row>
    <row r="3" ht="13.5" customHeight="1" thickBot="1"/>
    <row r="4" spans="1:7" s="26" customFormat="1" ht="12.75">
      <c r="A4" s="691" t="s">
        <v>588</v>
      </c>
      <c r="B4" s="692"/>
      <c r="C4" s="692"/>
      <c r="D4" s="692"/>
      <c r="E4" s="692"/>
      <c r="F4" s="692"/>
      <c r="G4" s="693"/>
    </row>
    <row r="5" spans="1:7" s="26" customFormat="1" ht="26.25" customHeight="1" thickBot="1">
      <c r="A5" s="694" t="s">
        <v>589</v>
      </c>
      <c r="B5" s="695"/>
      <c r="C5" s="695"/>
      <c r="D5" s="695"/>
      <c r="E5" s="695"/>
      <c r="F5" s="695"/>
      <c r="G5" s="696"/>
    </row>
    <row r="6" ht="13.5" customHeight="1"/>
    <row r="7" spans="1:5" s="26" customFormat="1" ht="13.5" customHeight="1" thickBot="1">
      <c r="A7" s="26" t="s">
        <v>164</v>
      </c>
      <c r="C7" s="46"/>
      <c r="D7" s="46"/>
      <c r="E7" s="46"/>
    </row>
    <row r="8" spans="1:5" s="26" customFormat="1" ht="13.5" customHeight="1">
      <c r="A8" s="47"/>
      <c r="B8" s="48"/>
      <c r="C8" s="707" t="s">
        <v>373</v>
      </c>
      <c r="D8" s="708"/>
      <c r="E8" s="709"/>
    </row>
    <row r="9" spans="1:5" s="26" customFormat="1" ht="13.5" customHeight="1">
      <c r="A9" s="49" t="s">
        <v>141</v>
      </c>
      <c r="B9" s="50" t="s">
        <v>142</v>
      </c>
      <c r="C9" s="710" t="s">
        <v>166</v>
      </c>
      <c r="D9" s="717" t="s">
        <v>385</v>
      </c>
      <c r="E9" s="718"/>
    </row>
    <row r="10" spans="1:5" s="26" customFormat="1" ht="13.5" customHeight="1" thickBot="1">
      <c r="A10" s="52"/>
      <c r="B10" s="53"/>
      <c r="C10" s="711"/>
      <c r="D10" s="341" t="s">
        <v>167</v>
      </c>
      <c r="E10" s="340" t="s">
        <v>168</v>
      </c>
    </row>
    <row r="11" spans="1:5" s="26" customFormat="1" ht="13.5" customHeight="1" hidden="1" thickBot="1">
      <c r="A11" s="49"/>
      <c r="B11" s="131"/>
      <c r="C11" s="50" t="s">
        <v>550</v>
      </c>
      <c r="D11" s="50" t="s">
        <v>550</v>
      </c>
      <c r="E11" s="115" t="s">
        <v>550</v>
      </c>
    </row>
    <row r="12" spans="1:5" s="26" customFormat="1" ht="13.5" customHeight="1">
      <c r="A12" s="650" t="s">
        <v>169</v>
      </c>
      <c r="B12" s="489">
        <v>2015</v>
      </c>
      <c r="C12" s="506">
        <v>25.95</v>
      </c>
      <c r="D12" s="506">
        <v>7.88</v>
      </c>
      <c r="E12" s="505">
        <v>18.07</v>
      </c>
    </row>
    <row r="13" spans="1:5" s="26" customFormat="1" ht="13.5" customHeight="1">
      <c r="A13" s="651"/>
      <c r="B13" s="59">
        <v>2010</v>
      </c>
      <c r="C13" s="485">
        <v>25.95</v>
      </c>
      <c r="D13" s="485">
        <v>7.88</v>
      </c>
      <c r="E13" s="486">
        <v>18.07</v>
      </c>
    </row>
    <row r="14" spans="1:5" s="26" customFormat="1" ht="13.5" customHeight="1">
      <c r="A14" s="651"/>
      <c r="B14" s="60">
        <v>2005</v>
      </c>
      <c r="C14" s="485">
        <v>25.95</v>
      </c>
      <c r="D14" s="485">
        <v>7.88</v>
      </c>
      <c r="E14" s="486">
        <v>18.07</v>
      </c>
    </row>
    <row r="15" spans="1:5" s="26" customFormat="1" ht="13.5" customHeight="1">
      <c r="A15" s="651"/>
      <c r="B15" s="60">
        <v>2000</v>
      </c>
      <c r="C15" s="485">
        <v>25.95</v>
      </c>
      <c r="D15" s="485">
        <v>7.88</v>
      </c>
      <c r="E15" s="486">
        <v>18.07</v>
      </c>
    </row>
    <row r="16" spans="1:5" s="26" customFormat="1" ht="13.5" customHeight="1">
      <c r="A16" s="652"/>
      <c r="B16" s="60">
        <v>1990</v>
      </c>
      <c r="C16" s="485">
        <v>20.38</v>
      </c>
      <c r="D16" s="485" t="s">
        <v>550</v>
      </c>
      <c r="E16" s="486" t="s">
        <v>550</v>
      </c>
    </row>
    <row r="17" spans="1:5" s="26" customFormat="1" ht="13.5" customHeight="1">
      <c r="A17" s="653" t="s">
        <v>145</v>
      </c>
      <c r="B17" s="60">
        <v>2015</v>
      </c>
      <c r="C17" s="485" t="s">
        <v>550</v>
      </c>
      <c r="D17" s="485" t="s">
        <v>550</v>
      </c>
      <c r="E17" s="486" t="s">
        <v>550</v>
      </c>
    </row>
    <row r="18" spans="1:5" s="26" customFormat="1" ht="13.5" customHeight="1">
      <c r="A18" s="651"/>
      <c r="B18" s="60">
        <v>2010</v>
      </c>
      <c r="C18" s="485" t="s">
        <v>550</v>
      </c>
      <c r="D18" s="485" t="s">
        <v>550</v>
      </c>
      <c r="E18" s="486" t="s">
        <v>550</v>
      </c>
    </row>
    <row r="19" spans="1:5" s="26" customFormat="1" ht="13.5" customHeight="1">
      <c r="A19" s="651"/>
      <c r="B19" s="60">
        <v>2005</v>
      </c>
      <c r="C19" s="485" t="s">
        <v>550</v>
      </c>
      <c r="D19" s="485" t="s">
        <v>550</v>
      </c>
      <c r="E19" s="486" t="s">
        <v>550</v>
      </c>
    </row>
    <row r="20" spans="1:5" s="26" customFormat="1" ht="13.5" customHeight="1">
      <c r="A20" s="651"/>
      <c r="B20" s="60">
        <v>2000</v>
      </c>
      <c r="C20" s="485" t="s">
        <v>550</v>
      </c>
      <c r="D20" s="485" t="s">
        <v>550</v>
      </c>
      <c r="E20" s="486" t="s">
        <v>550</v>
      </c>
    </row>
    <row r="21" spans="1:5" s="26" customFormat="1" ht="13.5" customHeight="1">
      <c r="A21" s="652"/>
      <c r="B21" s="60">
        <v>1990</v>
      </c>
      <c r="C21" s="485" t="s">
        <v>550</v>
      </c>
      <c r="D21" s="485" t="s">
        <v>550</v>
      </c>
      <c r="E21" s="486" t="s">
        <v>550</v>
      </c>
    </row>
    <row r="22" spans="1:5" s="26" customFormat="1" ht="13.5" customHeight="1">
      <c r="A22" s="653" t="s">
        <v>146</v>
      </c>
      <c r="B22" s="60">
        <v>2015</v>
      </c>
      <c r="C22" s="485" t="s">
        <v>550</v>
      </c>
      <c r="D22" s="485" t="s">
        <v>550</v>
      </c>
      <c r="E22" s="486" t="s">
        <v>550</v>
      </c>
    </row>
    <row r="23" spans="1:5" s="26" customFormat="1" ht="13.5" customHeight="1">
      <c r="A23" s="651"/>
      <c r="B23" s="60">
        <v>2010</v>
      </c>
      <c r="C23" s="485" t="s">
        <v>550</v>
      </c>
      <c r="D23" s="485" t="s">
        <v>550</v>
      </c>
      <c r="E23" s="486" t="s">
        <v>550</v>
      </c>
    </row>
    <row r="24" spans="1:5" s="26" customFormat="1" ht="13.5" customHeight="1">
      <c r="A24" s="651"/>
      <c r="B24" s="60">
        <v>2005</v>
      </c>
      <c r="C24" s="485" t="s">
        <v>550</v>
      </c>
      <c r="D24" s="485" t="s">
        <v>550</v>
      </c>
      <c r="E24" s="486" t="s">
        <v>550</v>
      </c>
    </row>
    <row r="25" spans="1:5" s="26" customFormat="1" ht="13.5" customHeight="1">
      <c r="A25" s="651"/>
      <c r="B25" s="60">
        <v>2000</v>
      </c>
      <c r="C25" s="485" t="s">
        <v>550</v>
      </c>
      <c r="D25" s="485" t="s">
        <v>550</v>
      </c>
      <c r="E25" s="486" t="s">
        <v>550</v>
      </c>
    </row>
    <row r="26" spans="1:5" s="26" customFormat="1" ht="13.5" customHeight="1">
      <c r="A26" s="652"/>
      <c r="B26" s="60">
        <v>1990</v>
      </c>
      <c r="C26" s="485" t="s">
        <v>550</v>
      </c>
      <c r="D26" s="485" t="s">
        <v>550</v>
      </c>
      <c r="E26" s="486" t="s">
        <v>550</v>
      </c>
    </row>
    <row r="27" spans="1:5" s="26" customFormat="1" ht="13.5" customHeight="1">
      <c r="A27" s="653" t="s">
        <v>170</v>
      </c>
      <c r="B27" s="60">
        <v>2015</v>
      </c>
      <c r="C27" s="485" t="s">
        <v>550</v>
      </c>
      <c r="D27" s="485" t="s">
        <v>550</v>
      </c>
      <c r="E27" s="486" t="s">
        <v>550</v>
      </c>
    </row>
    <row r="28" spans="1:5" s="26" customFormat="1" ht="13.5" customHeight="1">
      <c r="A28" s="651"/>
      <c r="B28" s="60">
        <v>2010</v>
      </c>
      <c r="C28" s="485" t="s">
        <v>550</v>
      </c>
      <c r="D28" s="485" t="s">
        <v>550</v>
      </c>
      <c r="E28" s="486" t="s">
        <v>550</v>
      </c>
    </row>
    <row r="29" spans="1:5" s="26" customFormat="1" ht="13.5" customHeight="1">
      <c r="A29" s="651"/>
      <c r="B29" s="60">
        <v>2005</v>
      </c>
      <c r="C29" s="485" t="s">
        <v>550</v>
      </c>
      <c r="D29" s="485" t="s">
        <v>550</v>
      </c>
      <c r="E29" s="486" t="s">
        <v>550</v>
      </c>
    </row>
    <row r="30" spans="1:5" s="26" customFormat="1" ht="13.5" customHeight="1">
      <c r="A30" s="651"/>
      <c r="B30" s="60">
        <v>2000</v>
      </c>
      <c r="C30" s="485" t="s">
        <v>550</v>
      </c>
      <c r="D30" s="485" t="s">
        <v>550</v>
      </c>
      <c r="E30" s="486" t="s">
        <v>550</v>
      </c>
    </row>
    <row r="31" spans="1:5" s="26" customFormat="1" ht="13.5" customHeight="1" thickBot="1">
      <c r="A31" s="720"/>
      <c r="B31" s="61">
        <v>1990</v>
      </c>
      <c r="C31" s="487" t="s">
        <v>550</v>
      </c>
      <c r="D31" s="487" t="s">
        <v>550</v>
      </c>
      <c r="E31" s="488" t="s">
        <v>550</v>
      </c>
    </row>
    <row r="32" s="20" customFormat="1" ht="12.75"/>
    <row r="33" spans="1:5" s="20" customFormat="1" ht="13.5" thickBot="1">
      <c r="A33" s="26" t="s">
        <v>1017</v>
      </c>
      <c r="B33" s="26"/>
      <c r="C33" s="26"/>
      <c r="D33" s="26"/>
      <c r="E33" s="26"/>
    </row>
    <row r="34" spans="1:5" s="26" customFormat="1" ht="13.5" customHeight="1">
      <c r="A34" s="703" t="s">
        <v>141</v>
      </c>
      <c r="B34" s="705" t="s">
        <v>373</v>
      </c>
      <c r="C34" s="705"/>
      <c r="D34" s="705"/>
      <c r="E34" s="706"/>
    </row>
    <row r="35" spans="1:5" s="26" customFormat="1" ht="13.5" thickBot="1">
      <c r="A35" s="704"/>
      <c r="B35" s="24">
        <v>1990</v>
      </c>
      <c r="C35" s="24">
        <v>2000</v>
      </c>
      <c r="D35" s="24">
        <v>2005</v>
      </c>
      <c r="E35" s="25">
        <v>2010</v>
      </c>
    </row>
    <row r="36" spans="1:5" s="26" customFormat="1" ht="25.5" customHeight="1" hidden="1">
      <c r="A36" s="155"/>
      <c r="B36" s="50" t="s">
        <v>550</v>
      </c>
      <c r="C36" s="50" t="s">
        <v>550</v>
      </c>
      <c r="D36" s="50" t="s">
        <v>550</v>
      </c>
      <c r="E36" s="50" t="s">
        <v>550</v>
      </c>
    </row>
    <row r="37" spans="1:5" s="26" customFormat="1" ht="13.5" customHeight="1">
      <c r="A37" s="337" t="s">
        <v>161</v>
      </c>
      <c r="B37" s="386"/>
      <c r="C37" s="386"/>
      <c r="D37" s="386"/>
      <c r="E37" s="384"/>
    </row>
    <row r="38" spans="1:5" s="26" customFormat="1" ht="13.5" customHeight="1">
      <c r="A38" s="338" t="s">
        <v>162</v>
      </c>
      <c r="B38" s="387"/>
      <c r="C38" s="387"/>
      <c r="D38" s="387"/>
      <c r="E38" s="381"/>
    </row>
    <row r="39" spans="1:5" s="26" customFormat="1" ht="13.5" customHeight="1" thickBot="1">
      <c r="A39" s="339" t="s">
        <v>163</v>
      </c>
      <c r="B39" s="385"/>
      <c r="C39" s="385"/>
      <c r="D39" s="385"/>
      <c r="E39" s="382"/>
    </row>
    <row r="40" s="20" customFormat="1" ht="12.75"/>
    <row r="41" s="26" customFormat="1" ht="13.5" thickBot="1">
      <c r="A41" s="26" t="s">
        <v>576</v>
      </c>
    </row>
    <row r="42" spans="1:7" s="26" customFormat="1" ht="12.75">
      <c r="A42" s="697" t="s">
        <v>374</v>
      </c>
      <c r="B42" s="641"/>
      <c r="C42" s="698"/>
      <c r="D42" s="699" t="s">
        <v>375</v>
      </c>
      <c r="E42" s="700"/>
      <c r="F42" s="700"/>
      <c r="G42" s="701"/>
    </row>
    <row r="43" spans="1:7" s="26" customFormat="1" ht="13.5" thickBot="1">
      <c r="A43" s="62" t="s">
        <v>376</v>
      </c>
      <c r="B43" s="24" t="s">
        <v>377</v>
      </c>
      <c r="C43" s="24" t="s">
        <v>378</v>
      </c>
      <c r="D43" s="24">
        <v>1990</v>
      </c>
      <c r="E43" s="24">
        <v>2000</v>
      </c>
      <c r="F43" s="24">
        <v>2005</v>
      </c>
      <c r="G43" s="25">
        <v>2010</v>
      </c>
    </row>
    <row r="44" spans="1:7" s="26" customFormat="1" ht="12.75" hidden="1">
      <c r="A44" s="155"/>
      <c r="B44" s="50"/>
      <c r="C44" s="50"/>
      <c r="D44" s="50" t="s">
        <v>550</v>
      </c>
      <c r="E44" s="50" t="s">
        <v>550</v>
      </c>
      <c r="F44" s="50" t="s">
        <v>550</v>
      </c>
      <c r="G44" s="115" t="s">
        <v>550</v>
      </c>
    </row>
    <row r="45" spans="1:7" s="26" customFormat="1" ht="14.25">
      <c r="A45" s="66" t="s">
        <v>386</v>
      </c>
      <c r="B45" s="56"/>
      <c r="C45" s="56"/>
      <c r="D45" s="57"/>
      <c r="E45" s="57"/>
      <c r="F45" s="57"/>
      <c r="G45" s="76"/>
    </row>
    <row r="46" spans="1:7" s="26" customFormat="1" ht="14.25">
      <c r="A46" s="67" t="s">
        <v>387</v>
      </c>
      <c r="B46" s="58"/>
      <c r="C46" s="58"/>
      <c r="D46" s="57"/>
      <c r="E46" s="57"/>
      <c r="F46" s="57"/>
      <c r="G46" s="76"/>
    </row>
    <row r="47" spans="1:7" s="26" customFormat="1" ht="14.25">
      <c r="A47" s="67" t="s">
        <v>388</v>
      </c>
      <c r="B47" s="58"/>
      <c r="C47" s="58"/>
      <c r="D47" s="57"/>
      <c r="E47" s="57"/>
      <c r="F47" s="57"/>
      <c r="G47" s="76"/>
    </row>
    <row r="48" spans="1:7" s="26" customFormat="1" ht="14.25">
      <c r="A48" s="67" t="s">
        <v>389</v>
      </c>
      <c r="B48" s="58"/>
      <c r="C48" s="58"/>
      <c r="D48" s="57"/>
      <c r="E48" s="57"/>
      <c r="F48" s="57"/>
      <c r="G48" s="76"/>
    </row>
    <row r="49" spans="1:7" s="26" customFormat="1" ht="14.25">
      <c r="A49" s="67" t="s">
        <v>390</v>
      </c>
      <c r="B49" s="58"/>
      <c r="C49" s="58"/>
      <c r="D49" s="57"/>
      <c r="E49" s="57"/>
      <c r="F49" s="57"/>
      <c r="G49" s="76"/>
    </row>
    <row r="50" spans="1:7" s="26" customFormat="1" ht="14.25">
      <c r="A50" s="67" t="s">
        <v>391</v>
      </c>
      <c r="B50" s="58"/>
      <c r="C50" s="58"/>
      <c r="D50" s="57"/>
      <c r="E50" s="57"/>
      <c r="F50" s="57"/>
      <c r="G50" s="76"/>
    </row>
    <row r="51" spans="1:7" s="26" customFormat="1" ht="14.25">
      <c r="A51" s="67" t="s">
        <v>392</v>
      </c>
      <c r="B51" s="58"/>
      <c r="C51" s="58"/>
      <c r="D51" s="57"/>
      <c r="E51" s="57"/>
      <c r="F51" s="57"/>
      <c r="G51" s="76"/>
    </row>
    <row r="52" spans="1:7" s="26" customFormat="1" ht="14.25">
      <c r="A52" s="67" t="s">
        <v>393</v>
      </c>
      <c r="B52" s="58"/>
      <c r="C52" s="58"/>
      <c r="D52" s="57"/>
      <c r="E52" s="57"/>
      <c r="F52" s="57"/>
      <c r="G52" s="76"/>
    </row>
    <row r="53" spans="1:7" s="26" customFormat="1" ht="14.25">
      <c r="A53" s="67" t="s">
        <v>394</v>
      </c>
      <c r="B53" s="58"/>
      <c r="C53" s="58"/>
      <c r="D53" s="57"/>
      <c r="E53" s="57"/>
      <c r="F53" s="57"/>
      <c r="G53" s="76"/>
    </row>
    <row r="54" spans="1:7" s="26" customFormat="1" ht="14.25">
      <c r="A54" s="67" t="s">
        <v>395</v>
      </c>
      <c r="B54" s="58"/>
      <c r="C54" s="58"/>
      <c r="D54" s="57"/>
      <c r="E54" s="57"/>
      <c r="F54" s="57"/>
      <c r="G54" s="76"/>
    </row>
    <row r="55" spans="1:7" s="26" customFormat="1" ht="12.75">
      <c r="A55" s="68" t="s">
        <v>379</v>
      </c>
      <c r="B55" s="283"/>
      <c r="C55" s="283"/>
      <c r="D55" s="57"/>
      <c r="E55" s="57"/>
      <c r="F55" s="57"/>
      <c r="G55" s="76"/>
    </row>
    <row r="56" spans="1:7" s="26" customFormat="1" ht="13.5" thickBot="1">
      <c r="A56" s="69" t="s">
        <v>160</v>
      </c>
      <c r="B56" s="284"/>
      <c r="C56" s="284"/>
      <c r="D56" s="222"/>
      <c r="E56" s="222"/>
      <c r="F56" s="222"/>
      <c r="G56" s="77"/>
    </row>
    <row r="57" spans="1:7" s="70" customFormat="1" ht="22.5" customHeight="1">
      <c r="A57" s="702" t="s">
        <v>577</v>
      </c>
      <c r="B57" s="702"/>
      <c r="C57" s="702"/>
      <c r="D57" s="702"/>
      <c r="E57" s="702"/>
      <c r="F57" s="702"/>
      <c r="G57" s="702"/>
    </row>
    <row r="58" spans="1:5" s="26" customFormat="1" ht="13.5" customHeight="1">
      <c r="A58" s="71"/>
      <c r="B58" s="72"/>
      <c r="D58" s="73"/>
      <c r="E58" s="73"/>
    </row>
    <row r="59" s="26" customFormat="1" ht="13.5" thickBot="1">
      <c r="A59" s="26" t="s">
        <v>148</v>
      </c>
    </row>
    <row r="60" spans="1:7" ht="27" customHeight="1" thickBot="1">
      <c r="A60" s="654" t="s">
        <v>370</v>
      </c>
      <c r="B60" s="715"/>
      <c r="C60" s="715"/>
      <c r="D60" s="715"/>
      <c r="E60" s="715"/>
      <c r="F60" s="715"/>
      <c r="G60" s="716"/>
    </row>
    <row r="61" spans="1:7" ht="27" customHeight="1">
      <c r="A61" s="584" t="s">
        <v>854</v>
      </c>
      <c r="B61" s="721" t="s">
        <v>631</v>
      </c>
      <c r="C61" s="722"/>
      <c r="D61" s="597" t="s">
        <v>1869</v>
      </c>
      <c r="E61" s="649"/>
      <c r="F61" s="649"/>
      <c r="G61" s="598"/>
    </row>
    <row r="62" spans="1:7" ht="27" customHeight="1">
      <c r="A62" s="584"/>
      <c r="B62" s="645" t="s">
        <v>632</v>
      </c>
      <c r="C62" s="646"/>
      <c r="D62" s="579"/>
      <c r="E62" s="586"/>
      <c r="F62" s="586"/>
      <c r="G62" s="580"/>
    </row>
    <row r="63" spans="1:7" ht="41.25" customHeight="1" thickBot="1">
      <c r="A63" s="585"/>
      <c r="B63" s="647" t="s">
        <v>633</v>
      </c>
      <c r="C63" s="648"/>
      <c r="D63" s="601"/>
      <c r="E63" s="602"/>
      <c r="F63" s="602"/>
      <c r="G63" s="604"/>
    </row>
    <row r="64" spans="1:3" s="26" customFormat="1" ht="13.5" thickBot="1">
      <c r="A64" s="165"/>
      <c r="B64"/>
      <c r="C64"/>
    </row>
    <row r="65" spans="1:4" s="26" customFormat="1" ht="27" customHeight="1" thickBot="1">
      <c r="A65" s="654" t="s">
        <v>578</v>
      </c>
      <c r="B65" s="715"/>
      <c r="C65" s="715"/>
      <c r="D65" s="716"/>
    </row>
    <row r="66" spans="1:4" s="26" customFormat="1" ht="27" customHeight="1">
      <c r="A66" s="725" t="s">
        <v>634</v>
      </c>
      <c r="B66" s="726"/>
      <c r="C66" s="726"/>
      <c r="D66" s="210"/>
    </row>
    <row r="67" spans="1:4" s="26" customFormat="1" ht="12.75">
      <c r="A67" s="723" t="s">
        <v>579</v>
      </c>
      <c r="B67" s="727" t="s">
        <v>580</v>
      </c>
      <c r="C67" s="727"/>
      <c r="D67" s="211"/>
    </row>
    <row r="68" spans="1:4" s="26" customFormat="1" ht="12.75">
      <c r="A68" s="723"/>
      <c r="B68" s="727" t="s">
        <v>581</v>
      </c>
      <c r="C68" s="727"/>
      <c r="D68" s="212"/>
    </row>
    <row r="69" spans="1:4" s="26" customFormat="1" ht="12.75">
      <c r="A69" s="723"/>
      <c r="B69" s="727" t="s">
        <v>582</v>
      </c>
      <c r="C69" s="727"/>
      <c r="D69" s="212"/>
    </row>
    <row r="70" spans="1:4" s="26" customFormat="1" ht="27" customHeight="1" thickBot="1">
      <c r="A70" s="724"/>
      <c r="B70" s="728" t="s">
        <v>583</v>
      </c>
      <c r="C70" s="728"/>
      <c r="D70" s="213"/>
    </row>
    <row r="71" s="26" customFormat="1" ht="13.5" thickBot="1">
      <c r="A71" s="167"/>
    </row>
    <row r="72" spans="1:7" s="26" customFormat="1" ht="27" customHeight="1" thickBot="1">
      <c r="A72" s="671" t="s">
        <v>141</v>
      </c>
      <c r="B72" s="672"/>
      <c r="C72" s="672" t="s">
        <v>149</v>
      </c>
      <c r="D72" s="672"/>
      <c r="E72" s="672"/>
      <c r="F72" s="672" t="s">
        <v>150</v>
      </c>
      <c r="G72" s="719"/>
    </row>
    <row r="73" spans="1:7" s="26" customFormat="1" ht="12.75">
      <c r="A73" s="673" t="s">
        <v>171</v>
      </c>
      <c r="B73" s="674"/>
      <c r="C73" s="712"/>
      <c r="D73" s="713"/>
      <c r="E73" s="714"/>
      <c r="F73" s="659"/>
      <c r="G73" s="660"/>
    </row>
    <row r="74" spans="1:7" s="26" customFormat="1" ht="12.75">
      <c r="A74" s="675" t="s">
        <v>172</v>
      </c>
      <c r="B74" s="570"/>
      <c r="C74" s="678"/>
      <c r="D74" s="679"/>
      <c r="E74" s="680"/>
      <c r="F74" s="661"/>
      <c r="G74" s="662"/>
    </row>
    <row r="75" spans="1:7" s="26" customFormat="1" ht="12.75">
      <c r="A75" s="675" t="s">
        <v>145</v>
      </c>
      <c r="B75" s="570"/>
      <c r="C75" s="678"/>
      <c r="D75" s="679"/>
      <c r="E75" s="680"/>
      <c r="F75" s="661"/>
      <c r="G75" s="662"/>
    </row>
    <row r="76" spans="1:7" s="26" customFormat="1" ht="12.75">
      <c r="A76" s="675" t="s">
        <v>173</v>
      </c>
      <c r="B76" s="570"/>
      <c r="C76" s="661"/>
      <c r="D76" s="661"/>
      <c r="E76" s="661"/>
      <c r="F76" s="661"/>
      <c r="G76" s="662"/>
    </row>
    <row r="77" spans="1:7" s="26" customFormat="1" ht="12.75">
      <c r="A77" s="675" t="s">
        <v>174</v>
      </c>
      <c r="B77" s="570"/>
      <c r="C77" s="661"/>
      <c r="D77" s="661"/>
      <c r="E77" s="661"/>
      <c r="F77" s="661"/>
      <c r="G77" s="662"/>
    </row>
    <row r="78" spans="1:7" s="26" customFormat="1" ht="13.5" thickBot="1">
      <c r="A78" s="686" t="s">
        <v>369</v>
      </c>
      <c r="B78" s="687"/>
      <c r="C78" s="676"/>
      <c r="D78" s="676"/>
      <c r="E78" s="676"/>
      <c r="F78" s="676"/>
      <c r="G78" s="677"/>
    </row>
    <row r="79" s="26" customFormat="1" ht="12.75"/>
    <row r="80" spans="1:2" s="26" customFormat="1" ht="13.5" thickBot="1">
      <c r="A80" s="75" t="s">
        <v>152</v>
      </c>
      <c r="B80" s="75"/>
    </row>
    <row r="81" spans="1:7" s="26" customFormat="1" ht="26.25" customHeight="1">
      <c r="A81" s="688" t="s">
        <v>993</v>
      </c>
      <c r="B81" s="689"/>
      <c r="C81" s="689"/>
      <c r="D81" s="689"/>
      <c r="E81" s="689"/>
      <c r="F81" s="689"/>
      <c r="G81" s="690"/>
    </row>
    <row r="82" spans="1:9" s="26" customFormat="1" ht="51.75" customHeight="1">
      <c r="A82" s="663" t="s">
        <v>1018</v>
      </c>
      <c r="B82" s="664"/>
      <c r="C82" s="664"/>
      <c r="D82" s="664"/>
      <c r="E82" s="664"/>
      <c r="F82" s="664"/>
      <c r="G82" s="665"/>
      <c r="I82" s="276"/>
    </row>
    <row r="83" spans="1:7" s="26" customFormat="1" ht="27" customHeight="1">
      <c r="A83" s="666" t="s">
        <v>584</v>
      </c>
      <c r="B83" s="667"/>
      <c r="C83" s="667"/>
      <c r="D83" s="667"/>
      <c r="E83" s="667"/>
      <c r="F83" s="667"/>
      <c r="G83" s="668"/>
    </row>
    <row r="84" spans="1:7" s="26" customFormat="1" ht="12.75">
      <c r="A84" s="666" t="s">
        <v>585</v>
      </c>
      <c r="B84" s="667"/>
      <c r="C84" s="667"/>
      <c r="D84" s="667"/>
      <c r="E84" s="667"/>
      <c r="F84" s="667"/>
      <c r="G84" s="668"/>
    </row>
    <row r="85" spans="1:7" s="26" customFormat="1" ht="13.5" thickBot="1">
      <c r="A85" s="681" t="s">
        <v>994</v>
      </c>
      <c r="B85" s="682"/>
      <c r="C85" s="682"/>
      <c r="D85" s="682"/>
      <c r="E85" s="682"/>
      <c r="F85" s="682"/>
      <c r="G85" s="683"/>
    </row>
    <row r="86" spans="1:2" s="26" customFormat="1" ht="12.75">
      <c r="A86" s="75"/>
      <c r="B86" s="75"/>
    </row>
    <row r="87" s="26" customFormat="1" ht="13.5" thickBot="1">
      <c r="A87" s="26" t="s">
        <v>153</v>
      </c>
    </row>
    <row r="88" spans="1:7" s="26" customFormat="1" ht="26.25" thickBot="1">
      <c r="A88" s="21" t="s">
        <v>154</v>
      </c>
      <c r="B88" s="22" t="s">
        <v>1014</v>
      </c>
      <c r="C88" s="22" t="s">
        <v>141</v>
      </c>
      <c r="D88" s="22" t="s">
        <v>155</v>
      </c>
      <c r="E88" s="22" t="s">
        <v>156</v>
      </c>
      <c r="F88" s="615" t="s">
        <v>157</v>
      </c>
      <c r="G88" s="618"/>
    </row>
    <row r="89" spans="1:7" s="26" customFormat="1" ht="21.75" customHeight="1">
      <c r="A89" s="508" t="s">
        <v>1819</v>
      </c>
      <c r="B89" s="141" t="s">
        <v>362</v>
      </c>
      <c r="C89" s="471" t="s">
        <v>326</v>
      </c>
      <c r="D89" s="473" t="s">
        <v>1822</v>
      </c>
      <c r="E89" s="472" t="s">
        <v>1823</v>
      </c>
      <c r="F89" s="684"/>
      <c r="G89" s="685"/>
    </row>
    <row r="90" spans="1:7" s="26" customFormat="1" ht="12.75">
      <c r="A90" s="470" t="s">
        <v>1197</v>
      </c>
      <c r="B90" s="7" t="s">
        <v>362</v>
      </c>
      <c r="C90" s="469" t="s">
        <v>326</v>
      </c>
      <c r="D90" s="468">
        <v>1990</v>
      </c>
      <c r="E90" s="504" t="s">
        <v>1872</v>
      </c>
      <c r="F90" s="657"/>
      <c r="G90" s="658"/>
    </row>
    <row r="91" spans="1:7" s="26" customFormat="1" ht="12.75">
      <c r="A91" s="34"/>
      <c r="B91" s="35"/>
      <c r="C91" s="36"/>
      <c r="D91" s="40"/>
      <c r="E91" s="260"/>
      <c r="F91" s="657"/>
      <c r="G91" s="658"/>
    </row>
    <row r="92" spans="1:7" s="26" customFormat="1" ht="12.75">
      <c r="A92" s="38"/>
      <c r="B92" s="35"/>
      <c r="C92" s="36"/>
      <c r="D92" s="40"/>
      <c r="E92" s="260"/>
      <c r="F92" s="657"/>
      <c r="G92" s="658"/>
    </row>
    <row r="93" spans="1:7" s="26" customFormat="1" ht="12.75">
      <c r="A93" s="38"/>
      <c r="B93" s="35"/>
      <c r="C93" s="36"/>
      <c r="D93" s="40"/>
      <c r="E93" s="260"/>
      <c r="F93" s="657"/>
      <c r="G93" s="658"/>
    </row>
    <row r="94" spans="1:7" s="26" customFormat="1" ht="12.75">
      <c r="A94" s="38"/>
      <c r="B94" s="35"/>
      <c r="C94" s="36"/>
      <c r="D94" s="40"/>
      <c r="E94" s="260"/>
      <c r="F94" s="657"/>
      <c r="G94" s="658"/>
    </row>
    <row r="95" spans="1:7" s="26" customFormat="1" ht="12.75">
      <c r="A95" s="38"/>
      <c r="B95" s="39"/>
      <c r="C95" s="40"/>
      <c r="D95" s="40"/>
      <c r="E95" s="260"/>
      <c r="F95" s="657"/>
      <c r="G95" s="658"/>
    </row>
    <row r="96" spans="1:7" s="26" customFormat="1" ht="12.75">
      <c r="A96" s="38"/>
      <c r="B96" s="39"/>
      <c r="C96" s="40"/>
      <c r="D96" s="40"/>
      <c r="E96" s="261"/>
      <c r="F96" s="657"/>
      <c r="G96" s="658"/>
    </row>
    <row r="97" spans="1:7" s="26" customFormat="1" ht="12.75">
      <c r="A97" s="38"/>
      <c r="B97" s="39"/>
      <c r="C97" s="40"/>
      <c r="D97" s="40"/>
      <c r="E97" s="261"/>
      <c r="F97" s="657"/>
      <c r="G97" s="658"/>
    </row>
    <row r="98" spans="1:7" s="26" customFormat="1" ht="13.5" thickBot="1">
      <c r="A98" s="42"/>
      <c r="B98" s="43"/>
      <c r="C98" s="44"/>
      <c r="D98" s="44"/>
      <c r="E98" s="262"/>
      <c r="F98" s="669"/>
      <c r="G98" s="670"/>
    </row>
  </sheetData>
  <sheetProtection sheet="1" objects="1" scenarios="1"/>
  <mergeCells count="66">
    <mergeCell ref="A67:A70"/>
    <mergeCell ref="A66:C66"/>
    <mergeCell ref="B67:C67"/>
    <mergeCell ref="B68:C68"/>
    <mergeCell ref="B69:C69"/>
    <mergeCell ref="B70:C70"/>
    <mergeCell ref="D62:G62"/>
    <mergeCell ref="D63:G63"/>
    <mergeCell ref="A65:D65"/>
    <mergeCell ref="A61:A63"/>
    <mergeCell ref="B61:C61"/>
    <mergeCell ref="B62:C62"/>
    <mergeCell ref="B63:C63"/>
    <mergeCell ref="C77:E77"/>
    <mergeCell ref="C73:E73"/>
    <mergeCell ref="C74:E74"/>
    <mergeCell ref="A60:G60"/>
    <mergeCell ref="D61:G61"/>
    <mergeCell ref="D9:E9"/>
    <mergeCell ref="F72:G72"/>
    <mergeCell ref="A17:A21"/>
    <mergeCell ref="A22:A26"/>
    <mergeCell ref="A27:A31"/>
    <mergeCell ref="A4:G4"/>
    <mergeCell ref="A5:G5"/>
    <mergeCell ref="A12:A16"/>
    <mergeCell ref="A42:C42"/>
    <mergeCell ref="D42:G42"/>
    <mergeCell ref="A57:G57"/>
    <mergeCell ref="A34:A35"/>
    <mergeCell ref="B34:E34"/>
    <mergeCell ref="C8:E8"/>
    <mergeCell ref="C9:C10"/>
    <mergeCell ref="A85:G85"/>
    <mergeCell ref="C78:E78"/>
    <mergeCell ref="F89:G89"/>
    <mergeCell ref="A78:B78"/>
    <mergeCell ref="F88:G88"/>
    <mergeCell ref="A81:G81"/>
    <mergeCell ref="A72:B72"/>
    <mergeCell ref="A73:B73"/>
    <mergeCell ref="A74:B74"/>
    <mergeCell ref="A75:B75"/>
    <mergeCell ref="A76:B76"/>
    <mergeCell ref="F78:G78"/>
    <mergeCell ref="A77:B77"/>
    <mergeCell ref="C72:E72"/>
    <mergeCell ref="C75:E75"/>
    <mergeCell ref="C76:E76"/>
    <mergeCell ref="F92:G92"/>
    <mergeCell ref="F93:G93"/>
    <mergeCell ref="F95:G95"/>
    <mergeCell ref="F96:G96"/>
    <mergeCell ref="F97:G97"/>
    <mergeCell ref="F98:G98"/>
    <mergeCell ref="F94:G94"/>
    <mergeCell ref="F91:G91"/>
    <mergeCell ref="F73:G73"/>
    <mergeCell ref="F74:G74"/>
    <mergeCell ref="F75:G75"/>
    <mergeCell ref="F76:G76"/>
    <mergeCell ref="F77:G77"/>
    <mergeCell ref="F90:G90"/>
    <mergeCell ref="A82:G82"/>
    <mergeCell ref="A83:G83"/>
    <mergeCell ref="A84:G84"/>
  </mergeCells>
  <dataValidations count="2">
    <dataValidation type="list" allowBlank="1" showInputMessage="1" showErrorMessage="1" sqref="B89:B98">
      <formula1>QualityHML</formula1>
    </dataValidation>
    <dataValidation type="list" allowBlank="1" showInputMessage="1" showErrorMessage="1" sqref="E89:E98">
      <formula1>TypeOfInventory</formula1>
    </dataValidation>
  </dataValidations>
  <hyperlinks>
    <hyperlink ref="A12:A16" location="Forest" display="Forest "/>
    <hyperlink ref="A17:A21" location="Forest_available_for_wood_supply" display="… of which available for wood supply"/>
    <hyperlink ref="A22:A26" location="Other_wooded_land" display="Other wooded land"/>
    <hyperlink ref="A37" location="Predominantly_coniferous_forest" display="Predominantly coniferous forest"/>
    <hyperlink ref="A38" location="Predominantly_broadleaved_forest" display="Predominantly broadleaved forest"/>
    <hyperlink ref="A39" location="Mixed_forest" display="Mixed forest"/>
    <hyperlink ref="C8:E8" location="Growing_stock" display="Growing stock (million m³ o.b.)"/>
    <hyperlink ref="E10" location="Broadleaved" display="Broadleaved"/>
    <hyperlink ref="D10" location="Coniferous" display="Coniferous"/>
    <hyperlink ref="B34:E34" location="Growing_stock" display="Growing stock (million m³ o.b.)"/>
    <hyperlink ref="D42:G42" location="Growing_stock" display="Growing stock in forest (million m³ o.b.)"/>
    <hyperlink ref="A1" location="Select_your_country" display="Select_your_country"/>
    <hyperlink ref="A5:G5" location="Indicator_1.2" display="Related SoEF definitions: Forest, Other wooded land, Forest available for wood supply, Growing stock, Broadleaved, Coniferous, Forest type, Predominantly coniferous forest, Predominantly broadleaved forest, Mixed forest, Dominant tree species"/>
    <hyperlink ref="A27:A31"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codeName="Sheet8"/>
  <dimension ref="A1:H87"/>
  <sheetViews>
    <sheetView showGridLines="0" zoomScalePageLayoutView="0" workbookViewId="0" topLeftCell="A1">
      <selection activeCell="A1" sqref="A1"/>
    </sheetView>
  </sheetViews>
  <sheetFormatPr defaultColWidth="9.140625" defaultRowHeight="12.75"/>
  <cols>
    <col min="1" max="1" width="32.28125" style="1" customWidth="1"/>
    <col min="2" max="7" width="12.421875" style="1" customWidth="1"/>
    <col min="8" max="13" width="9.140625" style="1" customWidth="1"/>
    <col min="14" max="16384" width="9.140625" style="1" customWidth="1"/>
  </cols>
  <sheetData>
    <row r="1" ht="12.75">
      <c r="A1" s="342" t="str">
        <f>General!B13</f>
        <v>Luxembourg</v>
      </c>
    </row>
    <row r="2" ht="12.75">
      <c r="A2" s="5" t="s">
        <v>380</v>
      </c>
    </row>
    <row r="3" ht="13.5" thickBot="1"/>
    <row r="4" spans="1:7" ht="27" customHeight="1">
      <c r="A4" s="745" t="s">
        <v>590</v>
      </c>
      <c r="B4" s="746"/>
      <c r="C4" s="746"/>
      <c r="D4" s="746"/>
      <c r="E4" s="746"/>
      <c r="F4" s="746"/>
      <c r="G4" s="747"/>
    </row>
    <row r="5" spans="1:7" ht="39" customHeight="1" thickBot="1">
      <c r="A5" s="748" t="s">
        <v>1576</v>
      </c>
      <c r="B5" s="749"/>
      <c r="C5" s="749"/>
      <c r="D5" s="749"/>
      <c r="E5" s="749"/>
      <c r="F5" s="749"/>
      <c r="G5" s="750"/>
    </row>
    <row r="6" ht="12.75"/>
    <row r="7" s="26" customFormat="1" ht="13.5" thickBot="1">
      <c r="A7" s="100" t="s">
        <v>896</v>
      </c>
    </row>
    <row r="8" spans="1:7" s="26" customFormat="1" ht="14.25" customHeight="1">
      <c r="A8" s="703" t="s">
        <v>141</v>
      </c>
      <c r="B8" s="736" t="s">
        <v>142</v>
      </c>
      <c r="C8" s="736" t="s">
        <v>1806</v>
      </c>
      <c r="D8" s="736" t="s">
        <v>381</v>
      </c>
      <c r="E8" s="736"/>
      <c r="F8" s="736"/>
      <c r="G8" s="739"/>
    </row>
    <row r="9" spans="1:7" s="26" customFormat="1" ht="26.25" thickBot="1">
      <c r="A9" s="704"/>
      <c r="B9" s="737"/>
      <c r="C9" s="744"/>
      <c r="D9" s="341" t="s">
        <v>382</v>
      </c>
      <c r="E9" s="341" t="s">
        <v>383</v>
      </c>
      <c r="F9" s="341" t="s">
        <v>995</v>
      </c>
      <c r="G9" s="347" t="s">
        <v>199</v>
      </c>
    </row>
    <row r="10" spans="1:7" s="26" customFormat="1" ht="12.75" hidden="1">
      <c r="A10" s="155"/>
      <c r="B10" s="214"/>
      <c r="C10" s="214" t="s">
        <v>550</v>
      </c>
      <c r="D10" s="214" t="s">
        <v>550</v>
      </c>
      <c r="E10" s="214" t="s">
        <v>550</v>
      </c>
      <c r="F10" s="214" t="s">
        <v>550</v>
      </c>
      <c r="G10" s="214" t="s">
        <v>550</v>
      </c>
    </row>
    <row r="11" spans="1:8" s="26" customFormat="1" ht="12.75">
      <c r="A11" s="346" t="s">
        <v>1572</v>
      </c>
      <c r="B11" s="104">
        <v>2010</v>
      </c>
      <c r="C11" s="388"/>
      <c r="D11" s="388"/>
      <c r="E11" s="388"/>
      <c r="F11" s="388"/>
      <c r="G11" s="389"/>
      <c r="H11" s="1"/>
    </row>
    <row r="12" spans="1:8" s="26" customFormat="1" ht="12.75">
      <c r="A12" s="349" t="s">
        <v>1573</v>
      </c>
      <c r="B12" s="122">
        <v>2005</v>
      </c>
      <c r="C12" s="390"/>
      <c r="D12" s="390"/>
      <c r="E12" s="390"/>
      <c r="F12" s="390"/>
      <c r="G12" s="391"/>
      <c r="H12" s="1"/>
    </row>
    <row r="13" spans="1:8" s="26" customFormat="1" ht="12.75">
      <c r="A13" s="350"/>
      <c r="B13" s="122">
        <v>2000</v>
      </c>
      <c r="C13" s="390"/>
      <c r="D13" s="390"/>
      <c r="E13" s="390"/>
      <c r="F13" s="390"/>
      <c r="G13" s="391"/>
      <c r="H13" s="1"/>
    </row>
    <row r="14" spans="1:8" s="26" customFormat="1" ht="12.75">
      <c r="A14" s="351"/>
      <c r="B14" s="122">
        <v>1990</v>
      </c>
      <c r="C14" s="390"/>
      <c r="D14" s="390"/>
      <c r="E14" s="390"/>
      <c r="F14" s="390"/>
      <c r="G14" s="391"/>
      <c r="H14" s="1"/>
    </row>
    <row r="15" spans="1:8" s="26" customFormat="1" ht="12.75">
      <c r="A15" s="740" t="s">
        <v>903</v>
      </c>
      <c r="B15" s="122">
        <v>2010</v>
      </c>
      <c r="C15" s="390"/>
      <c r="D15" s="390"/>
      <c r="E15" s="390"/>
      <c r="F15" s="390"/>
      <c r="G15" s="391"/>
      <c r="H15" s="1"/>
    </row>
    <row r="16" spans="1:8" s="26" customFormat="1" ht="12.75">
      <c r="A16" s="741"/>
      <c r="B16" s="122">
        <v>2005</v>
      </c>
      <c r="C16" s="390"/>
      <c r="D16" s="390"/>
      <c r="E16" s="390"/>
      <c r="F16" s="390"/>
      <c r="G16" s="391"/>
      <c r="H16" s="1"/>
    </row>
    <row r="17" spans="1:8" s="26" customFormat="1" ht="12.75">
      <c r="A17" s="741"/>
      <c r="B17" s="122">
        <v>2000</v>
      </c>
      <c r="C17" s="390"/>
      <c r="D17" s="390"/>
      <c r="E17" s="390"/>
      <c r="F17" s="390"/>
      <c r="G17" s="391"/>
      <c r="H17" s="1"/>
    </row>
    <row r="18" spans="1:8" s="26" customFormat="1" ht="12.75">
      <c r="A18" s="742"/>
      <c r="B18" s="122">
        <v>1990</v>
      </c>
      <c r="C18" s="390"/>
      <c r="D18" s="390"/>
      <c r="E18" s="390"/>
      <c r="F18" s="390"/>
      <c r="G18" s="391"/>
      <c r="H18" s="1"/>
    </row>
    <row r="19" spans="1:7" s="26" customFormat="1" ht="12.75">
      <c r="A19" s="740" t="s">
        <v>1574</v>
      </c>
      <c r="B19" s="122">
        <v>2010</v>
      </c>
      <c r="C19" s="390"/>
      <c r="D19" s="390"/>
      <c r="E19" s="390"/>
      <c r="F19" s="390"/>
      <c r="G19" s="391"/>
    </row>
    <row r="20" spans="1:7" s="26" customFormat="1" ht="12.75">
      <c r="A20" s="741"/>
      <c r="B20" s="122">
        <v>2005</v>
      </c>
      <c r="C20" s="390"/>
      <c r="D20" s="390"/>
      <c r="E20" s="390"/>
      <c r="F20" s="390"/>
      <c r="G20" s="391"/>
    </row>
    <row r="21" spans="1:7" s="26" customFormat="1" ht="12.75">
      <c r="A21" s="741"/>
      <c r="B21" s="122">
        <v>2000</v>
      </c>
      <c r="C21" s="390"/>
      <c r="D21" s="390"/>
      <c r="E21" s="390"/>
      <c r="F21" s="390"/>
      <c r="G21" s="391"/>
    </row>
    <row r="22" spans="1:7" s="26" customFormat="1" ht="12.75">
      <c r="A22" s="742"/>
      <c r="B22" s="122">
        <v>1990</v>
      </c>
      <c r="C22" s="390"/>
      <c r="D22" s="390"/>
      <c r="E22" s="390"/>
      <c r="F22" s="390"/>
      <c r="G22" s="391"/>
    </row>
    <row r="23" spans="1:7" s="26" customFormat="1" ht="13.5" customHeight="1">
      <c r="A23" s="740" t="s">
        <v>1575</v>
      </c>
      <c r="B23" s="122">
        <v>2010</v>
      </c>
      <c r="C23" s="390"/>
      <c r="D23" s="390"/>
      <c r="E23" s="390"/>
      <c r="F23" s="390"/>
      <c r="G23" s="391"/>
    </row>
    <row r="24" spans="1:7" s="26" customFormat="1" ht="12.75">
      <c r="A24" s="741"/>
      <c r="B24" s="122">
        <v>2005</v>
      </c>
      <c r="C24" s="390"/>
      <c r="D24" s="390"/>
      <c r="E24" s="390"/>
      <c r="F24" s="390"/>
      <c r="G24" s="391"/>
    </row>
    <row r="25" spans="1:7" s="26" customFormat="1" ht="12.75">
      <c r="A25" s="741"/>
      <c r="B25" s="122">
        <v>2000</v>
      </c>
      <c r="C25" s="390"/>
      <c r="D25" s="390"/>
      <c r="E25" s="390"/>
      <c r="F25" s="390"/>
      <c r="G25" s="391"/>
    </row>
    <row r="26" spans="1:7" s="26" customFormat="1" ht="12.75">
      <c r="A26" s="742"/>
      <c r="B26" s="122">
        <v>1990</v>
      </c>
      <c r="C26" s="390"/>
      <c r="D26" s="390"/>
      <c r="E26" s="390"/>
      <c r="F26" s="390"/>
      <c r="G26" s="391"/>
    </row>
    <row r="27" spans="1:7" s="26" customFormat="1" ht="12.75">
      <c r="A27" s="740" t="s">
        <v>1577</v>
      </c>
      <c r="B27" s="122">
        <v>2010</v>
      </c>
      <c r="C27" s="390"/>
      <c r="D27" s="390"/>
      <c r="E27" s="390"/>
      <c r="F27" s="390"/>
      <c r="G27" s="391"/>
    </row>
    <row r="28" spans="1:7" s="26" customFormat="1" ht="12.75">
      <c r="A28" s="741"/>
      <c r="B28" s="122">
        <v>2005</v>
      </c>
      <c r="C28" s="390"/>
      <c r="D28" s="390"/>
      <c r="E28" s="390"/>
      <c r="F28" s="390"/>
      <c r="G28" s="391"/>
    </row>
    <row r="29" spans="1:7" s="26" customFormat="1" ht="12.75">
      <c r="A29" s="741"/>
      <c r="B29" s="122">
        <v>2000</v>
      </c>
      <c r="C29" s="390"/>
      <c r="D29" s="390"/>
      <c r="E29" s="390"/>
      <c r="F29" s="390"/>
      <c r="G29" s="391"/>
    </row>
    <row r="30" spans="1:7" s="26" customFormat="1" ht="13.5" thickBot="1">
      <c r="A30" s="743"/>
      <c r="B30" s="127">
        <v>1990</v>
      </c>
      <c r="C30" s="392"/>
      <c r="D30" s="392"/>
      <c r="E30" s="392"/>
      <c r="F30" s="392"/>
      <c r="G30" s="393"/>
    </row>
    <row r="31" s="26" customFormat="1" ht="12.75" customHeight="1"/>
    <row r="32" s="26" customFormat="1" ht="12.75" customHeight="1" thickBot="1">
      <c r="A32" s="100" t="s">
        <v>635</v>
      </c>
    </row>
    <row r="33" spans="1:7" s="26" customFormat="1" ht="14.25">
      <c r="A33" s="703" t="s">
        <v>141</v>
      </c>
      <c r="B33" s="736" t="s">
        <v>142</v>
      </c>
      <c r="C33" s="736" t="s">
        <v>1807</v>
      </c>
      <c r="D33" s="736" t="s">
        <v>636</v>
      </c>
      <c r="E33" s="736"/>
      <c r="F33" s="736"/>
      <c r="G33" s="739"/>
    </row>
    <row r="34" spans="1:7" s="26" customFormat="1" ht="26.25" thickBot="1">
      <c r="A34" s="704"/>
      <c r="B34" s="737"/>
      <c r="C34" s="737"/>
      <c r="D34" s="341" t="s">
        <v>382</v>
      </c>
      <c r="E34" s="341" t="s">
        <v>383</v>
      </c>
      <c r="F34" s="341" t="s">
        <v>995</v>
      </c>
      <c r="G34" s="347" t="s">
        <v>199</v>
      </c>
    </row>
    <row r="35" spans="1:7" s="26" customFormat="1" ht="12.75" hidden="1">
      <c r="A35" s="155"/>
      <c r="B35" s="214"/>
      <c r="C35" s="214" t="s">
        <v>550</v>
      </c>
      <c r="D35" s="214" t="s">
        <v>550</v>
      </c>
      <c r="E35" s="214" t="s">
        <v>550</v>
      </c>
      <c r="F35" s="214" t="s">
        <v>550</v>
      </c>
      <c r="G35" s="214" t="s">
        <v>550</v>
      </c>
    </row>
    <row r="36" spans="1:7" s="26" customFormat="1" ht="12.75" customHeight="1">
      <c r="A36" s="346" t="s">
        <v>26</v>
      </c>
      <c r="B36" s="104">
        <v>2010</v>
      </c>
      <c r="C36" s="388"/>
      <c r="D36" s="388"/>
      <c r="E36" s="388"/>
      <c r="F36" s="388"/>
      <c r="G36" s="389"/>
    </row>
    <row r="37" spans="1:7" s="26" customFormat="1" ht="12.75" customHeight="1">
      <c r="A37" s="346" t="s">
        <v>1573</v>
      </c>
      <c r="B37" s="122">
        <v>2005</v>
      </c>
      <c r="C37" s="390"/>
      <c r="D37" s="390"/>
      <c r="E37" s="390"/>
      <c r="F37" s="390"/>
      <c r="G37" s="391"/>
    </row>
    <row r="38" spans="1:7" s="26" customFormat="1" ht="12.75" customHeight="1">
      <c r="A38" s="119"/>
      <c r="B38" s="122">
        <v>2000</v>
      </c>
      <c r="C38" s="390"/>
      <c r="D38" s="390"/>
      <c r="E38" s="390"/>
      <c r="F38" s="390"/>
      <c r="G38" s="391"/>
    </row>
    <row r="39" spans="1:7" s="26" customFormat="1" ht="12.75" customHeight="1">
      <c r="A39" s="63"/>
      <c r="B39" s="122">
        <v>1990</v>
      </c>
      <c r="C39" s="390"/>
      <c r="D39" s="390"/>
      <c r="E39" s="390"/>
      <c r="F39" s="390"/>
      <c r="G39" s="391"/>
    </row>
    <row r="40" spans="1:7" s="26" customFormat="1" ht="12.75" customHeight="1">
      <c r="A40" s="738" t="s">
        <v>1574</v>
      </c>
      <c r="B40" s="122">
        <v>2010</v>
      </c>
      <c r="C40" s="390"/>
      <c r="D40" s="390"/>
      <c r="E40" s="390"/>
      <c r="F40" s="390"/>
      <c r="G40" s="391"/>
    </row>
    <row r="41" spans="1:7" s="26" customFormat="1" ht="12.75" customHeight="1">
      <c r="A41" s="738"/>
      <c r="B41" s="122">
        <v>2005</v>
      </c>
      <c r="C41" s="390"/>
      <c r="D41" s="390"/>
      <c r="E41" s="390"/>
      <c r="F41" s="390"/>
      <c r="G41" s="391"/>
    </row>
    <row r="42" spans="1:7" s="26" customFormat="1" ht="12.75" customHeight="1">
      <c r="A42" s="738"/>
      <c r="B42" s="122">
        <v>2000</v>
      </c>
      <c r="C42" s="390"/>
      <c r="D42" s="390"/>
      <c r="E42" s="390"/>
      <c r="F42" s="390"/>
      <c r="G42" s="391"/>
    </row>
    <row r="43" spans="1:7" s="26" customFormat="1" ht="12.75" customHeight="1">
      <c r="A43" s="738"/>
      <c r="B43" s="122">
        <v>1990</v>
      </c>
      <c r="C43" s="390"/>
      <c r="D43" s="390"/>
      <c r="E43" s="390"/>
      <c r="F43" s="390"/>
      <c r="G43" s="391"/>
    </row>
    <row r="44" spans="1:7" s="26" customFormat="1" ht="12.75" customHeight="1">
      <c r="A44" s="738" t="s">
        <v>1575</v>
      </c>
      <c r="B44" s="122">
        <v>2010</v>
      </c>
      <c r="C44" s="390"/>
      <c r="D44" s="390"/>
      <c r="E44" s="390"/>
      <c r="F44" s="390"/>
      <c r="G44" s="391"/>
    </row>
    <row r="45" spans="1:7" s="26" customFormat="1" ht="12.75" customHeight="1">
      <c r="A45" s="738"/>
      <c r="B45" s="122">
        <v>2005</v>
      </c>
      <c r="C45" s="390"/>
      <c r="D45" s="390"/>
      <c r="E45" s="390"/>
      <c r="F45" s="390"/>
      <c r="G45" s="391"/>
    </row>
    <row r="46" spans="1:7" s="26" customFormat="1" ht="12.75" customHeight="1">
      <c r="A46" s="738"/>
      <c r="B46" s="122">
        <v>2000</v>
      </c>
      <c r="C46" s="390"/>
      <c r="D46" s="390"/>
      <c r="E46" s="390"/>
      <c r="F46" s="390"/>
      <c r="G46" s="391"/>
    </row>
    <row r="47" spans="1:7" s="26" customFormat="1" ht="12.75" customHeight="1">
      <c r="A47" s="738"/>
      <c r="B47" s="122">
        <v>1990</v>
      </c>
      <c r="C47" s="390"/>
      <c r="D47" s="390"/>
      <c r="E47" s="390"/>
      <c r="F47" s="390"/>
      <c r="G47" s="391"/>
    </row>
    <row r="48" spans="1:7" s="26" customFormat="1" ht="12.75" customHeight="1">
      <c r="A48" s="738" t="s">
        <v>1577</v>
      </c>
      <c r="B48" s="122">
        <v>2010</v>
      </c>
      <c r="C48" s="390"/>
      <c r="D48" s="390"/>
      <c r="E48" s="390"/>
      <c r="F48" s="390"/>
      <c r="G48" s="391"/>
    </row>
    <row r="49" spans="1:7" s="26" customFormat="1" ht="12.75" customHeight="1">
      <c r="A49" s="738"/>
      <c r="B49" s="122">
        <v>2005</v>
      </c>
      <c r="C49" s="390"/>
      <c r="D49" s="390"/>
      <c r="E49" s="390"/>
      <c r="F49" s="390"/>
      <c r="G49" s="391"/>
    </row>
    <row r="50" spans="1:7" s="26" customFormat="1" ht="12.75" customHeight="1">
      <c r="A50" s="738"/>
      <c r="B50" s="122">
        <v>2000</v>
      </c>
      <c r="C50" s="390"/>
      <c r="D50" s="390"/>
      <c r="E50" s="390"/>
      <c r="F50" s="390"/>
      <c r="G50" s="391"/>
    </row>
    <row r="51" spans="1:7" s="26" customFormat="1" ht="12.75" customHeight="1" thickBot="1">
      <c r="A51" s="757"/>
      <c r="B51" s="127">
        <v>1990</v>
      </c>
      <c r="C51" s="392"/>
      <c r="D51" s="392"/>
      <c r="E51" s="392"/>
      <c r="F51" s="392"/>
      <c r="G51" s="393"/>
    </row>
    <row r="52" s="26" customFormat="1" ht="12.75" customHeight="1"/>
    <row r="53" s="26" customFormat="1" ht="13.5" thickBot="1">
      <c r="A53" s="26" t="s">
        <v>148</v>
      </c>
    </row>
    <row r="54" spans="1:7" s="26" customFormat="1" ht="26.25" customHeight="1" thickBot="1">
      <c r="A54" s="751" t="s">
        <v>638</v>
      </c>
      <c r="B54" s="752"/>
      <c r="C54" s="752"/>
      <c r="D54" s="752"/>
      <c r="E54" s="752"/>
      <c r="F54" s="752"/>
      <c r="G54" s="753"/>
    </row>
    <row r="55" spans="1:7" s="26" customFormat="1" ht="26.25" customHeight="1" thickBot="1">
      <c r="A55" s="168" t="s">
        <v>637</v>
      </c>
      <c r="B55" s="754"/>
      <c r="C55" s="755"/>
      <c r="D55" s="755"/>
      <c r="E55" s="755"/>
      <c r="F55" s="755"/>
      <c r="G55" s="756"/>
    </row>
    <row r="56" s="26" customFormat="1" ht="13.5" thickBot="1"/>
    <row r="57" spans="1:7" s="26" customFormat="1" ht="26.25" customHeight="1" thickBot="1">
      <c r="A57" s="732" t="s">
        <v>384</v>
      </c>
      <c r="B57" s="733"/>
      <c r="C57" s="733"/>
      <c r="D57" s="733"/>
      <c r="E57" s="733"/>
      <c r="F57" s="733"/>
      <c r="G57" s="734"/>
    </row>
    <row r="58" spans="1:7" s="26" customFormat="1" ht="12.75">
      <c r="A58" s="729" t="s">
        <v>1019</v>
      </c>
      <c r="B58" s="735" t="s">
        <v>382</v>
      </c>
      <c r="C58" s="735"/>
      <c r="D58" s="765"/>
      <c r="E58" s="765"/>
      <c r="F58" s="765"/>
      <c r="G58" s="766"/>
    </row>
    <row r="59" spans="1:7" s="26" customFormat="1" ht="12.75">
      <c r="A59" s="730"/>
      <c r="B59" s="570" t="s">
        <v>383</v>
      </c>
      <c r="C59" s="570"/>
      <c r="D59" s="767"/>
      <c r="E59" s="767"/>
      <c r="F59" s="767"/>
      <c r="G59" s="768"/>
    </row>
    <row r="60" spans="1:7" s="26" customFormat="1" ht="12.75">
      <c r="A60" s="730"/>
      <c r="B60" s="570" t="s">
        <v>995</v>
      </c>
      <c r="C60" s="570"/>
      <c r="D60" s="767"/>
      <c r="E60" s="767"/>
      <c r="F60" s="767"/>
      <c r="G60" s="768"/>
    </row>
    <row r="61" spans="1:7" s="26" customFormat="1" ht="13.5" thickBot="1">
      <c r="A61" s="731"/>
      <c r="B61" s="687" t="s">
        <v>199</v>
      </c>
      <c r="C61" s="687"/>
      <c r="D61" s="759"/>
      <c r="E61" s="759"/>
      <c r="F61" s="759"/>
      <c r="G61" s="761"/>
    </row>
    <row r="62" s="26" customFormat="1" ht="13.5" thickBot="1"/>
    <row r="63" spans="1:7" s="26" customFormat="1" ht="26.25" customHeight="1" thickBot="1">
      <c r="A63" s="21" t="s">
        <v>141</v>
      </c>
      <c r="B63" s="615" t="s">
        <v>149</v>
      </c>
      <c r="C63" s="616"/>
      <c r="D63" s="616"/>
      <c r="E63" s="615" t="s">
        <v>150</v>
      </c>
      <c r="F63" s="616"/>
      <c r="G63" s="618"/>
    </row>
    <row r="64" spans="1:7" s="26" customFormat="1" ht="27" customHeight="1">
      <c r="A64" s="166" t="s">
        <v>200</v>
      </c>
      <c r="B64" s="758"/>
      <c r="C64" s="758"/>
      <c r="D64" s="758"/>
      <c r="E64" s="758"/>
      <c r="F64" s="758"/>
      <c r="G64" s="760"/>
    </row>
    <row r="65" spans="1:7" s="26" customFormat="1" ht="27" customHeight="1" thickBot="1">
      <c r="A65" s="65" t="s">
        <v>639</v>
      </c>
      <c r="B65" s="759"/>
      <c r="C65" s="759"/>
      <c r="D65" s="759"/>
      <c r="E65" s="759"/>
      <c r="F65" s="759"/>
      <c r="G65" s="761"/>
    </row>
    <row r="66" s="26" customFormat="1" ht="12.75"/>
    <row r="67" s="20" customFormat="1" ht="13.5" thickBot="1">
      <c r="A67" s="26" t="s">
        <v>152</v>
      </c>
    </row>
    <row r="68" spans="1:7" s="20" customFormat="1" ht="12.75">
      <c r="A68" s="762" t="s">
        <v>640</v>
      </c>
      <c r="B68" s="763"/>
      <c r="C68" s="763"/>
      <c r="D68" s="763"/>
      <c r="E68" s="763"/>
      <c r="F68" s="763"/>
      <c r="G68" s="764"/>
    </row>
    <row r="69" spans="1:7" s="20" customFormat="1" ht="66" customHeight="1">
      <c r="A69" s="771" t="s">
        <v>996</v>
      </c>
      <c r="B69" s="772"/>
      <c r="C69" s="772"/>
      <c r="D69" s="772"/>
      <c r="E69" s="772"/>
      <c r="F69" s="772"/>
      <c r="G69" s="773"/>
    </row>
    <row r="70" spans="1:7" s="20" customFormat="1" ht="27" customHeight="1">
      <c r="A70" s="771" t="s">
        <v>641</v>
      </c>
      <c r="B70" s="772"/>
      <c r="C70" s="772"/>
      <c r="D70" s="772"/>
      <c r="E70" s="772"/>
      <c r="F70" s="772"/>
      <c r="G70" s="773"/>
    </row>
    <row r="71" spans="1:7" s="20" customFormat="1" ht="27" customHeight="1">
      <c r="A71" s="774" t="s">
        <v>997</v>
      </c>
      <c r="B71" s="775"/>
      <c r="C71" s="775"/>
      <c r="D71" s="775"/>
      <c r="E71" s="775"/>
      <c r="F71" s="775"/>
      <c r="G71" s="776"/>
    </row>
    <row r="72" spans="1:7" s="20" customFormat="1" ht="27" customHeight="1">
      <c r="A72" s="774" t="s">
        <v>998</v>
      </c>
      <c r="B72" s="775"/>
      <c r="C72" s="775"/>
      <c r="D72" s="775"/>
      <c r="E72" s="775"/>
      <c r="F72" s="775"/>
      <c r="G72" s="776"/>
    </row>
    <row r="73" spans="1:7" s="20" customFormat="1" ht="27" customHeight="1">
      <c r="A73" s="774" t="s">
        <v>999</v>
      </c>
      <c r="B73" s="775"/>
      <c r="C73" s="775"/>
      <c r="D73" s="775"/>
      <c r="E73" s="775"/>
      <c r="F73" s="775"/>
      <c r="G73" s="776"/>
    </row>
    <row r="74" spans="1:7" s="20" customFormat="1" ht="27" customHeight="1" thickBot="1">
      <c r="A74" s="777" t="s">
        <v>1000</v>
      </c>
      <c r="B74" s="778"/>
      <c r="C74" s="778"/>
      <c r="D74" s="778"/>
      <c r="E74" s="778"/>
      <c r="F74" s="778"/>
      <c r="G74" s="779"/>
    </row>
    <row r="75" s="26" customFormat="1" ht="12.75"/>
    <row r="76" s="26" customFormat="1" ht="13.5" thickBot="1">
      <c r="A76" s="26" t="s">
        <v>153</v>
      </c>
    </row>
    <row r="77" spans="1:7" s="26" customFormat="1" ht="26.25" thickBot="1">
      <c r="A77" s="21" t="s">
        <v>154</v>
      </c>
      <c r="B77" s="22" t="s">
        <v>1014</v>
      </c>
      <c r="C77" s="22" t="s">
        <v>141</v>
      </c>
      <c r="D77" s="22" t="s">
        <v>155</v>
      </c>
      <c r="E77" s="22" t="s">
        <v>156</v>
      </c>
      <c r="F77" s="615" t="s">
        <v>157</v>
      </c>
      <c r="G77" s="618"/>
    </row>
    <row r="78" spans="1:7" s="26" customFormat="1" ht="12.75">
      <c r="A78" s="169"/>
      <c r="B78" s="170"/>
      <c r="C78" s="171"/>
      <c r="D78" s="171"/>
      <c r="E78" s="260"/>
      <c r="F78" s="782"/>
      <c r="G78" s="783"/>
    </row>
    <row r="79" spans="1:7" s="26" customFormat="1" ht="12.75">
      <c r="A79" s="38"/>
      <c r="B79" s="39"/>
      <c r="C79" s="40"/>
      <c r="D79" s="40"/>
      <c r="E79" s="260"/>
      <c r="F79" s="769"/>
      <c r="G79" s="770"/>
    </row>
    <row r="80" spans="1:7" s="26" customFormat="1" ht="12.75" customHeight="1">
      <c r="A80" s="38"/>
      <c r="B80" s="39"/>
      <c r="C80" s="40"/>
      <c r="D80" s="40"/>
      <c r="E80" s="260"/>
      <c r="F80" s="769"/>
      <c r="G80" s="770"/>
    </row>
    <row r="81" spans="1:7" s="26" customFormat="1" ht="12.75">
      <c r="A81" s="38"/>
      <c r="B81" s="39"/>
      <c r="C81" s="40"/>
      <c r="D81" s="40"/>
      <c r="E81" s="260"/>
      <c r="F81" s="769"/>
      <c r="G81" s="770"/>
    </row>
    <row r="82" spans="1:7" s="26" customFormat="1" ht="12.75" customHeight="1">
      <c r="A82" s="38"/>
      <c r="B82" s="39"/>
      <c r="C82" s="40"/>
      <c r="D82" s="40"/>
      <c r="E82" s="260"/>
      <c r="F82" s="769"/>
      <c r="G82" s="770"/>
    </row>
    <row r="83" spans="1:7" s="26" customFormat="1" ht="12.75">
      <c r="A83" s="38"/>
      <c r="B83" s="39"/>
      <c r="C83" s="40"/>
      <c r="D83" s="40"/>
      <c r="E83" s="260"/>
      <c r="F83" s="769"/>
      <c r="G83" s="770"/>
    </row>
    <row r="84" spans="1:7" s="26" customFormat="1" ht="12.75">
      <c r="A84" s="38"/>
      <c r="B84" s="39"/>
      <c r="C84" s="40"/>
      <c r="D84" s="40"/>
      <c r="E84" s="260"/>
      <c r="F84" s="769"/>
      <c r="G84" s="770"/>
    </row>
    <row r="85" spans="1:7" s="26" customFormat="1" ht="12.75">
      <c r="A85" s="38"/>
      <c r="B85" s="39"/>
      <c r="C85" s="40"/>
      <c r="D85" s="40"/>
      <c r="E85" s="261"/>
      <c r="F85" s="769"/>
      <c r="G85" s="770"/>
    </row>
    <row r="86" spans="1:7" s="26" customFormat="1" ht="12.75">
      <c r="A86" s="38"/>
      <c r="B86" s="39"/>
      <c r="C86" s="40"/>
      <c r="D86" s="40"/>
      <c r="E86" s="261"/>
      <c r="F86" s="769"/>
      <c r="G86" s="770"/>
    </row>
    <row r="87" spans="1:7" s="26" customFormat="1" ht="13.5" thickBot="1">
      <c r="A87" s="42"/>
      <c r="B87" s="43"/>
      <c r="C87" s="44"/>
      <c r="D87" s="44"/>
      <c r="E87" s="262"/>
      <c r="F87" s="780"/>
      <c r="G87" s="781"/>
    </row>
  </sheetData>
  <sheetProtection sheet="1" objects="1" scenarios="1"/>
  <mergeCells count="53">
    <mergeCell ref="F87:G87"/>
    <mergeCell ref="F80:G80"/>
    <mergeCell ref="F85:G85"/>
    <mergeCell ref="F81:G81"/>
    <mergeCell ref="F79:G79"/>
    <mergeCell ref="F77:G77"/>
    <mergeCell ref="F78:G78"/>
    <mergeCell ref="F82:G82"/>
    <mergeCell ref="F86:G86"/>
    <mergeCell ref="F84:G84"/>
    <mergeCell ref="F83:G83"/>
    <mergeCell ref="A69:G69"/>
    <mergeCell ref="A70:G70"/>
    <mergeCell ref="A71:G71"/>
    <mergeCell ref="A72:G72"/>
    <mergeCell ref="A73:G73"/>
    <mergeCell ref="A74:G74"/>
    <mergeCell ref="A48:A51"/>
    <mergeCell ref="B64:D64"/>
    <mergeCell ref="B65:D65"/>
    <mergeCell ref="E64:G64"/>
    <mergeCell ref="E65:G65"/>
    <mergeCell ref="A68:G68"/>
    <mergeCell ref="D58:G58"/>
    <mergeCell ref="D59:G59"/>
    <mergeCell ref="D60:G60"/>
    <mergeCell ref="D61:G61"/>
    <mergeCell ref="A23:A26"/>
    <mergeCell ref="A4:G4"/>
    <mergeCell ref="A5:G5"/>
    <mergeCell ref="A54:G54"/>
    <mergeCell ref="B55:G55"/>
    <mergeCell ref="B63:D63"/>
    <mergeCell ref="E63:G63"/>
    <mergeCell ref="A33:A34"/>
    <mergeCell ref="B33:B34"/>
    <mergeCell ref="D33:G33"/>
    <mergeCell ref="C33:C34"/>
    <mergeCell ref="A40:A43"/>
    <mergeCell ref="A44:A47"/>
    <mergeCell ref="A8:A9"/>
    <mergeCell ref="B8:B9"/>
    <mergeCell ref="D8:G8"/>
    <mergeCell ref="A15:A18"/>
    <mergeCell ref="A27:A30"/>
    <mergeCell ref="C8:C9"/>
    <mergeCell ref="A19:A22"/>
    <mergeCell ref="A58:A61"/>
    <mergeCell ref="A57:G57"/>
    <mergeCell ref="B58:C58"/>
    <mergeCell ref="B59:C59"/>
    <mergeCell ref="B60:C60"/>
    <mergeCell ref="B61:C61"/>
  </mergeCells>
  <dataValidations count="2">
    <dataValidation type="list" allowBlank="1" showInputMessage="1" showErrorMessage="1" sqref="B78:B87">
      <formula1>QualityHML</formula1>
    </dataValidation>
    <dataValidation type="list" allowBlank="1" showInputMessage="1" showErrorMessage="1" sqref="E78:E87">
      <formula1>TypeOfInventory</formula1>
    </dataValidation>
  </dataValidations>
  <hyperlinks>
    <hyperlink ref="A1" location="Select_your_country" display="Select_your_country"/>
    <hyperlink ref="A5:G5" location="Indicator_1.3" display="Related SoEF definitions: Forest, Forest available for wood supply, Stand, Even-aged stand, Development phase, Regeneration phase, Intermediate phase, Mature phase, Forest type, Predominantly coniferous forest, Predominantly broadleaved forest, Mixed fore"/>
    <hyperlink ref="A11" location="Forest" display="Forest:"/>
    <hyperlink ref="A12" location="Even_aged_stand" display="(even-aged stands), of which:"/>
    <hyperlink ref="A15:A18" location="Forest_available_for_wood_supply" display="Available for wood supply, of which:"/>
    <hyperlink ref="A19:A22" location="Predominantly_coniferous_forest" display="      Predominantly coniferous forest"/>
    <hyperlink ref="A23:A26" location="Predominantly_broadleaved_forest" display="      Predominantly broadleaved forest"/>
    <hyperlink ref="A27:A30" location="Mixed_forest" display="      Mixed forest "/>
    <hyperlink ref="A36" location="Forest_available_for_wood_supply" display="Forest available for wood supply"/>
    <hyperlink ref="A37" location="Even_aged_stand" display="(even-aged stands), of which:"/>
    <hyperlink ref="A40:A43" location="Predominantly_coniferous_forest" display="      Predominantly coniferous forest"/>
    <hyperlink ref="A44:A47" location="Predominantly_broadleaved_forest" display="      Predominantly broadleaved forest"/>
    <hyperlink ref="A48:A51" location="Mixed_forest" display="      Mixed forest "/>
    <hyperlink ref="D9" location="Development_phase_–_regeneration_phase" display="Regeneration phase"/>
    <hyperlink ref="D34" location="Development_phase_–_regeneration_phase" display="Regeneration phase"/>
    <hyperlink ref="E9" location="Development_phase_–_intermediate_phase" display="Intermediate phase"/>
    <hyperlink ref="E34" location="Development_phase_–_intermediate_phase" display="Intermediate phase"/>
    <hyperlink ref="F9" location="Development_phase_–_mature_phase" display="Mature phase"/>
    <hyperlink ref="F34" location="Development_phase_–_mature_phase" display="Mature phase"/>
    <hyperlink ref="G9" location="Development_phase_–_unspecified" display="Unspecified"/>
    <hyperlink ref="G34" location="Development_phase_–_unspecified" display="Unspecified"/>
  </hyperlinks>
  <printOptions/>
  <pageMargins left="0.75" right="0.75" top="1" bottom="1" header="0.5" footer="0.5"/>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codeName="Sheet9"/>
  <dimension ref="A1:I51"/>
  <sheetViews>
    <sheetView showGridLines="0" zoomScalePageLayoutView="0" workbookViewId="0" topLeftCell="A1">
      <selection activeCell="A1" sqref="A1"/>
    </sheetView>
  </sheetViews>
  <sheetFormatPr defaultColWidth="9.140625" defaultRowHeight="12.75"/>
  <cols>
    <col min="1" max="1" width="26.140625" style="1" customWidth="1"/>
    <col min="2" max="2" width="8.28125" style="1" customWidth="1"/>
    <col min="3" max="3" width="11.421875" style="1" customWidth="1"/>
    <col min="4" max="4" width="14.421875" style="1" customWidth="1"/>
    <col min="5" max="8" width="11.421875" style="1" customWidth="1"/>
    <col min="9" max="9" width="12.57421875" style="1" customWidth="1"/>
    <col min="10" max="16384" width="9.140625" style="1" customWidth="1"/>
  </cols>
  <sheetData>
    <row r="1" ht="12.75">
      <c r="A1" s="342" t="str">
        <f>General!B13</f>
        <v>Luxembourg</v>
      </c>
    </row>
    <row r="2" ht="12.75">
      <c r="A2" s="5" t="s">
        <v>201</v>
      </c>
    </row>
    <row r="3" ht="13.5" thickBot="1"/>
    <row r="4" spans="1:9" ht="24.75" customHeight="1">
      <c r="A4" s="808" t="s">
        <v>590</v>
      </c>
      <c r="B4" s="809"/>
      <c r="C4" s="809"/>
      <c r="D4" s="809"/>
      <c r="E4" s="809"/>
      <c r="F4" s="809"/>
      <c r="G4" s="809"/>
      <c r="H4" s="809"/>
      <c r="I4" s="810"/>
    </row>
    <row r="5" spans="1:9" ht="14.25" customHeight="1" thickBot="1">
      <c r="A5" s="748" t="s">
        <v>591</v>
      </c>
      <c r="B5" s="749"/>
      <c r="C5" s="749"/>
      <c r="D5" s="749"/>
      <c r="E5" s="749"/>
      <c r="F5" s="749"/>
      <c r="G5" s="749"/>
      <c r="H5" s="749"/>
      <c r="I5" s="750"/>
    </row>
    <row r="6" ht="12.75"/>
    <row r="7" s="26" customFormat="1" ht="13.5" thickBot="1">
      <c r="A7" s="26" t="s">
        <v>202</v>
      </c>
    </row>
    <row r="8" spans="1:9" s="26" customFormat="1" ht="14.25" customHeight="1">
      <c r="A8" s="703" t="s">
        <v>141</v>
      </c>
      <c r="B8" s="736" t="s">
        <v>142</v>
      </c>
      <c r="C8" s="736" t="s">
        <v>203</v>
      </c>
      <c r="D8" s="736" t="s">
        <v>204</v>
      </c>
      <c r="E8" s="736" t="s">
        <v>205</v>
      </c>
      <c r="F8" s="736"/>
      <c r="G8" s="736"/>
      <c r="H8" s="736"/>
      <c r="I8" s="739"/>
    </row>
    <row r="9" spans="1:9" s="26" customFormat="1" ht="12.75">
      <c r="A9" s="813"/>
      <c r="B9" s="811"/>
      <c r="C9" s="811"/>
      <c r="D9" s="811"/>
      <c r="E9" s="811"/>
      <c r="F9" s="811"/>
      <c r="G9" s="811"/>
      <c r="H9" s="811"/>
      <c r="I9" s="812"/>
    </row>
    <row r="10" spans="1:9" s="26" customFormat="1" ht="14.25" customHeight="1" thickBot="1">
      <c r="A10" s="704"/>
      <c r="B10" s="737"/>
      <c r="C10" s="737"/>
      <c r="D10" s="737"/>
      <c r="E10" s="84" t="s">
        <v>396</v>
      </c>
      <c r="F10" s="24" t="s">
        <v>206</v>
      </c>
      <c r="G10" s="24" t="s">
        <v>207</v>
      </c>
      <c r="H10" s="24" t="s">
        <v>547</v>
      </c>
      <c r="I10" s="25" t="s">
        <v>199</v>
      </c>
    </row>
    <row r="11" spans="1:9" s="26" customFormat="1" ht="14.25" customHeight="1" hidden="1">
      <c r="A11" s="155"/>
      <c r="B11" s="50"/>
      <c r="C11" s="50" t="s">
        <v>550</v>
      </c>
      <c r="D11" s="50" t="s">
        <v>550</v>
      </c>
      <c r="E11" s="50" t="s">
        <v>550</v>
      </c>
      <c r="F11" s="50" t="s">
        <v>550</v>
      </c>
      <c r="G11" s="50" t="s">
        <v>550</v>
      </c>
      <c r="H11" s="50" t="s">
        <v>550</v>
      </c>
      <c r="I11" s="50" t="s">
        <v>550</v>
      </c>
    </row>
    <row r="12" spans="1:9" s="26" customFormat="1" ht="13.5" customHeight="1">
      <c r="A12" s="346" t="s">
        <v>1572</v>
      </c>
      <c r="B12" s="78">
        <v>2010</v>
      </c>
      <c r="C12" s="383"/>
      <c r="D12" s="383"/>
      <c r="E12" s="383"/>
      <c r="F12" s="383"/>
      <c r="G12" s="383"/>
      <c r="H12" s="383"/>
      <c r="I12" s="394"/>
    </row>
    <row r="13" spans="1:9" s="26" customFormat="1" ht="13.5" customHeight="1">
      <c r="A13" s="346" t="s">
        <v>1578</v>
      </c>
      <c r="B13" s="79">
        <v>2005</v>
      </c>
      <c r="C13" s="383"/>
      <c r="D13" s="395"/>
      <c r="E13" s="395"/>
      <c r="F13" s="395"/>
      <c r="G13" s="395"/>
      <c r="H13" s="395"/>
      <c r="I13" s="396"/>
    </row>
    <row r="14" spans="1:9" s="26" customFormat="1" ht="13.5" customHeight="1">
      <c r="A14" s="119"/>
      <c r="B14" s="79">
        <v>2000</v>
      </c>
      <c r="C14" s="383"/>
      <c r="D14" s="395"/>
      <c r="E14" s="395"/>
      <c r="F14" s="395"/>
      <c r="G14" s="395"/>
      <c r="H14" s="395"/>
      <c r="I14" s="396"/>
    </row>
    <row r="15" spans="1:9" s="26" customFormat="1" ht="13.5" customHeight="1">
      <c r="A15" s="63"/>
      <c r="B15" s="79">
        <v>1990</v>
      </c>
      <c r="C15" s="383"/>
      <c r="D15" s="395"/>
      <c r="E15" s="395"/>
      <c r="F15" s="395"/>
      <c r="G15" s="395"/>
      <c r="H15" s="395"/>
      <c r="I15" s="396"/>
    </row>
    <row r="16" spans="1:9" s="26" customFormat="1" ht="13.5" customHeight="1">
      <c r="A16" s="738" t="s">
        <v>208</v>
      </c>
      <c r="B16" s="79">
        <v>2010</v>
      </c>
      <c r="C16" s="395"/>
      <c r="D16" s="395"/>
      <c r="E16" s="395"/>
      <c r="F16" s="395"/>
      <c r="G16" s="395"/>
      <c r="H16" s="395"/>
      <c r="I16" s="396"/>
    </row>
    <row r="17" spans="1:9" s="26" customFormat="1" ht="13.5" customHeight="1">
      <c r="A17" s="738"/>
      <c r="B17" s="79">
        <v>2005</v>
      </c>
      <c r="C17" s="395"/>
      <c r="D17" s="395"/>
      <c r="E17" s="395"/>
      <c r="F17" s="395"/>
      <c r="G17" s="395"/>
      <c r="H17" s="395"/>
      <c r="I17" s="396"/>
    </row>
    <row r="18" spans="1:9" s="26" customFormat="1" ht="13.5" customHeight="1">
      <c r="A18" s="738"/>
      <c r="B18" s="79">
        <v>2000</v>
      </c>
      <c r="C18" s="395"/>
      <c r="D18" s="395"/>
      <c r="E18" s="395"/>
      <c r="F18" s="395"/>
      <c r="G18" s="395"/>
      <c r="H18" s="395"/>
      <c r="I18" s="396"/>
    </row>
    <row r="19" spans="1:9" s="26" customFormat="1" ht="13.5" customHeight="1" thickBot="1">
      <c r="A19" s="757"/>
      <c r="B19" s="80">
        <v>1990</v>
      </c>
      <c r="C19" s="397"/>
      <c r="D19" s="397"/>
      <c r="E19" s="397"/>
      <c r="F19" s="397"/>
      <c r="G19" s="397"/>
      <c r="H19" s="397"/>
      <c r="I19" s="398"/>
    </row>
    <row r="20" s="26" customFormat="1" ht="12.75"/>
    <row r="21" s="26" customFormat="1" ht="13.5" thickBot="1">
      <c r="A21" s="26" t="s">
        <v>148</v>
      </c>
    </row>
    <row r="22" spans="1:9" s="26" customFormat="1" ht="26.25" customHeight="1" thickBot="1">
      <c r="A22" s="821" t="s">
        <v>642</v>
      </c>
      <c r="B22" s="822"/>
      <c r="C22" s="822"/>
      <c r="D22" s="822"/>
      <c r="E22" s="822"/>
      <c r="F22" s="822"/>
      <c r="G22" s="822"/>
      <c r="H22" s="822"/>
      <c r="I22" s="823"/>
    </row>
    <row r="23" spans="1:9" s="26" customFormat="1" ht="26.25" customHeight="1" thickBot="1">
      <c r="A23" s="787" t="s">
        <v>643</v>
      </c>
      <c r="B23" s="788"/>
      <c r="C23" s="754"/>
      <c r="D23" s="755"/>
      <c r="E23" s="755"/>
      <c r="F23" s="755"/>
      <c r="G23" s="755"/>
      <c r="H23" s="755"/>
      <c r="I23" s="756"/>
    </row>
    <row r="24" s="26" customFormat="1" ht="13.5" thickBot="1"/>
    <row r="25" spans="1:9" s="26" customFormat="1" ht="27" customHeight="1" thickBot="1">
      <c r="A25" s="804" t="s">
        <v>141</v>
      </c>
      <c r="B25" s="617"/>
      <c r="C25" s="615" t="s">
        <v>149</v>
      </c>
      <c r="D25" s="616"/>
      <c r="E25" s="616"/>
      <c r="F25" s="617"/>
      <c r="G25" s="672" t="s">
        <v>150</v>
      </c>
      <c r="H25" s="672"/>
      <c r="I25" s="719"/>
    </row>
    <row r="26" spans="1:9" s="26" customFormat="1" ht="27" customHeight="1">
      <c r="A26" s="802" t="s">
        <v>209</v>
      </c>
      <c r="B26" s="803"/>
      <c r="C26" s="597"/>
      <c r="D26" s="649"/>
      <c r="E26" s="649"/>
      <c r="F26" s="805"/>
      <c r="G26" s="806"/>
      <c r="H26" s="806"/>
      <c r="I26" s="807"/>
    </row>
    <row r="27" spans="1:9" s="26" customFormat="1" ht="27" customHeight="1">
      <c r="A27" s="799" t="s">
        <v>210</v>
      </c>
      <c r="B27" s="800"/>
      <c r="C27" s="579"/>
      <c r="D27" s="586"/>
      <c r="E27" s="586"/>
      <c r="F27" s="587"/>
      <c r="G27" s="819"/>
      <c r="H27" s="819"/>
      <c r="I27" s="820"/>
    </row>
    <row r="28" spans="1:9" s="26" customFormat="1" ht="27" customHeight="1">
      <c r="A28" s="799" t="s">
        <v>211</v>
      </c>
      <c r="B28" s="800"/>
      <c r="C28" s="579"/>
      <c r="D28" s="586"/>
      <c r="E28" s="586"/>
      <c r="F28" s="587"/>
      <c r="G28" s="819"/>
      <c r="H28" s="819"/>
      <c r="I28" s="820"/>
    </row>
    <row r="29" spans="1:9" s="26" customFormat="1" ht="27" customHeight="1" thickBot="1">
      <c r="A29" s="797" t="s">
        <v>212</v>
      </c>
      <c r="B29" s="798"/>
      <c r="C29" s="601"/>
      <c r="D29" s="602"/>
      <c r="E29" s="602"/>
      <c r="F29" s="603"/>
      <c r="G29" s="817"/>
      <c r="H29" s="817"/>
      <c r="I29" s="818"/>
    </row>
    <row r="30" s="26" customFormat="1" ht="12.75"/>
    <row r="31" spans="1:9" s="20" customFormat="1" ht="13.5" thickBot="1">
      <c r="A31" s="26" t="s">
        <v>197</v>
      </c>
      <c r="B31" s="26"/>
      <c r="C31" s="26"/>
      <c r="D31" s="26"/>
      <c r="E31" s="26"/>
      <c r="F31" s="26"/>
      <c r="G31" s="26"/>
      <c r="H31" s="26"/>
      <c r="I31" s="26"/>
    </row>
    <row r="32" spans="1:9" s="20" customFormat="1" ht="12.75">
      <c r="A32" s="789" t="s">
        <v>745</v>
      </c>
      <c r="B32" s="790"/>
      <c r="C32" s="790"/>
      <c r="D32" s="790"/>
      <c r="E32" s="790"/>
      <c r="F32" s="790"/>
      <c r="G32" s="790"/>
      <c r="H32" s="790"/>
      <c r="I32" s="791"/>
    </row>
    <row r="33" spans="1:9" s="20" customFormat="1" ht="56.25" customHeight="1">
      <c r="A33" s="792" t="s">
        <v>991</v>
      </c>
      <c r="B33" s="793"/>
      <c r="C33" s="793"/>
      <c r="D33" s="793"/>
      <c r="E33" s="793"/>
      <c r="F33" s="793"/>
      <c r="G33" s="793"/>
      <c r="H33" s="793"/>
      <c r="I33" s="794"/>
    </row>
    <row r="34" spans="1:9" s="20" customFormat="1" ht="27" customHeight="1">
      <c r="A34" s="792" t="s">
        <v>641</v>
      </c>
      <c r="B34" s="795"/>
      <c r="C34" s="795"/>
      <c r="D34" s="795"/>
      <c r="E34" s="795"/>
      <c r="F34" s="795"/>
      <c r="G34" s="795"/>
      <c r="H34" s="795"/>
      <c r="I34" s="796"/>
    </row>
    <row r="35" spans="1:9" s="20" customFormat="1" ht="12.75">
      <c r="A35" s="801" t="s">
        <v>746</v>
      </c>
      <c r="B35" s="795"/>
      <c r="C35" s="795"/>
      <c r="D35" s="795"/>
      <c r="E35" s="795"/>
      <c r="F35" s="795"/>
      <c r="G35" s="795"/>
      <c r="H35" s="795"/>
      <c r="I35" s="796"/>
    </row>
    <row r="36" spans="1:9" s="20" customFormat="1" ht="12.75">
      <c r="A36" s="801" t="s">
        <v>747</v>
      </c>
      <c r="B36" s="795"/>
      <c r="C36" s="795"/>
      <c r="D36" s="795"/>
      <c r="E36" s="795"/>
      <c r="F36" s="795"/>
      <c r="G36" s="795"/>
      <c r="H36" s="795"/>
      <c r="I36" s="796"/>
    </row>
    <row r="37" spans="1:9" s="20" customFormat="1" ht="27" customHeight="1">
      <c r="A37" s="801" t="s">
        <v>748</v>
      </c>
      <c r="B37" s="795"/>
      <c r="C37" s="795"/>
      <c r="D37" s="795"/>
      <c r="E37" s="795"/>
      <c r="F37" s="795"/>
      <c r="G37" s="795"/>
      <c r="H37" s="795"/>
      <c r="I37" s="796"/>
    </row>
    <row r="38" spans="1:9" s="20" customFormat="1" ht="27" customHeight="1" thickBot="1">
      <c r="A38" s="814" t="s">
        <v>749</v>
      </c>
      <c r="B38" s="815"/>
      <c r="C38" s="815"/>
      <c r="D38" s="815"/>
      <c r="E38" s="815"/>
      <c r="F38" s="815"/>
      <c r="G38" s="815"/>
      <c r="H38" s="815"/>
      <c r="I38" s="816"/>
    </row>
    <row r="39" s="26" customFormat="1" ht="12.75"/>
    <row r="40" s="26" customFormat="1" ht="13.5" thickBot="1">
      <c r="A40" s="26" t="s">
        <v>153</v>
      </c>
    </row>
    <row r="41" spans="1:9" s="26" customFormat="1" ht="26.25" thickBot="1">
      <c r="A41" s="85" t="s">
        <v>154</v>
      </c>
      <c r="B41" s="22" t="s">
        <v>1014</v>
      </c>
      <c r="C41" s="22" t="s">
        <v>141</v>
      </c>
      <c r="D41" s="22" t="s">
        <v>155</v>
      </c>
      <c r="E41" s="22" t="s">
        <v>156</v>
      </c>
      <c r="F41" s="615" t="s">
        <v>157</v>
      </c>
      <c r="G41" s="616"/>
      <c r="H41" s="616"/>
      <c r="I41" s="618"/>
    </row>
    <row r="42" spans="1:9" s="26" customFormat="1" ht="12.75">
      <c r="A42" s="34"/>
      <c r="B42" s="35"/>
      <c r="C42" s="36"/>
      <c r="D42" s="36"/>
      <c r="E42" s="260"/>
      <c r="F42" s="684"/>
      <c r="G42" s="786"/>
      <c r="H42" s="786"/>
      <c r="I42" s="685"/>
    </row>
    <row r="43" spans="1:9" s="26" customFormat="1" ht="12.75">
      <c r="A43" s="38"/>
      <c r="B43" s="35"/>
      <c r="C43" s="40"/>
      <c r="D43" s="40"/>
      <c r="E43" s="260"/>
      <c r="F43" s="657"/>
      <c r="G43" s="784"/>
      <c r="H43" s="784"/>
      <c r="I43" s="658"/>
    </row>
    <row r="44" spans="1:9" s="26" customFormat="1" ht="12.75">
      <c r="A44" s="38"/>
      <c r="B44" s="35"/>
      <c r="C44" s="40"/>
      <c r="D44" s="40"/>
      <c r="E44" s="260"/>
      <c r="F44" s="657"/>
      <c r="G44" s="784"/>
      <c r="H44" s="784"/>
      <c r="I44" s="658"/>
    </row>
    <row r="45" spans="1:9" s="26" customFormat="1" ht="12.75">
      <c r="A45" s="38"/>
      <c r="B45" s="35"/>
      <c r="C45" s="40"/>
      <c r="D45" s="40"/>
      <c r="E45" s="260"/>
      <c r="F45" s="657"/>
      <c r="G45" s="784"/>
      <c r="H45" s="784"/>
      <c r="I45" s="658"/>
    </row>
    <row r="46" spans="1:9" s="26" customFormat="1" ht="12.75">
      <c r="A46" s="38"/>
      <c r="B46" s="35"/>
      <c r="C46" s="40"/>
      <c r="D46" s="40"/>
      <c r="E46" s="260"/>
      <c r="F46" s="657"/>
      <c r="G46" s="784"/>
      <c r="H46" s="784"/>
      <c r="I46" s="658"/>
    </row>
    <row r="47" spans="1:9" s="26" customFormat="1" ht="12.75">
      <c r="A47" s="38"/>
      <c r="B47" s="35"/>
      <c r="C47" s="40"/>
      <c r="D47" s="40"/>
      <c r="E47" s="260"/>
      <c r="F47" s="657"/>
      <c r="G47" s="784"/>
      <c r="H47" s="784"/>
      <c r="I47" s="658"/>
    </row>
    <row r="48" spans="1:9" s="26" customFormat="1" ht="12.75">
      <c r="A48" s="38"/>
      <c r="B48" s="35"/>
      <c r="C48" s="40"/>
      <c r="D48" s="40"/>
      <c r="E48" s="260"/>
      <c r="F48" s="657"/>
      <c r="G48" s="784"/>
      <c r="H48" s="784"/>
      <c r="I48" s="658"/>
    </row>
    <row r="49" spans="1:9" s="26" customFormat="1" ht="12.75">
      <c r="A49" s="38"/>
      <c r="B49" s="35"/>
      <c r="C49" s="40"/>
      <c r="D49" s="40"/>
      <c r="E49" s="261"/>
      <c r="F49" s="657"/>
      <c r="G49" s="784"/>
      <c r="H49" s="784"/>
      <c r="I49" s="658"/>
    </row>
    <row r="50" spans="1:9" s="26" customFormat="1" ht="12.75">
      <c r="A50" s="38"/>
      <c r="B50" s="35"/>
      <c r="C50" s="40"/>
      <c r="D50" s="40"/>
      <c r="E50" s="261"/>
      <c r="F50" s="657"/>
      <c r="G50" s="784"/>
      <c r="H50" s="784"/>
      <c r="I50" s="658"/>
    </row>
    <row r="51" spans="1:9" s="26" customFormat="1" ht="13.5" thickBot="1">
      <c r="A51" s="42"/>
      <c r="B51" s="43"/>
      <c r="C51" s="44"/>
      <c r="D51" s="44"/>
      <c r="E51" s="262"/>
      <c r="F51" s="669"/>
      <c r="G51" s="785"/>
      <c r="H51" s="785"/>
      <c r="I51" s="670"/>
    </row>
  </sheetData>
  <sheetProtection sheet="1" objects="1" scenarios="1"/>
  <mergeCells count="44">
    <mergeCell ref="A38:I38"/>
    <mergeCell ref="B8:B10"/>
    <mergeCell ref="D8:D10"/>
    <mergeCell ref="G29:I29"/>
    <mergeCell ref="G25:I25"/>
    <mergeCell ref="G27:I27"/>
    <mergeCell ref="G28:I28"/>
    <mergeCell ref="A16:A19"/>
    <mergeCell ref="A22:I22"/>
    <mergeCell ref="A36:I36"/>
    <mergeCell ref="A4:I4"/>
    <mergeCell ref="A5:I5"/>
    <mergeCell ref="E8:I9"/>
    <mergeCell ref="C8:C10"/>
    <mergeCell ref="A8:A10"/>
    <mergeCell ref="A35:I35"/>
    <mergeCell ref="A37:I37"/>
    <mergeCell ref="A26:B26"/>
    <mergeCell ref="A25:B25"/>
    <mergeCell ref="C25:F25"/>
    <mergeCell ref="C26:F26"/>
    <mergeCell ref="C27:F27"/>
    <mergeCell ref="C28:F28"/>
    <mergeCell ref="G26:I26"/>
    <mergeCell ref="F46:I46"/>
    <mergeCell ref="C29:F29"/>
    <mergeCell ref="A23:B23"/>
    <mergeCell ref="C23:I23"/>
    <mergeCell ref="A32:I32"/>
    <mergeCell ref="A33:I33"/>
    <mergeCell ref="A34:I34"/>
    <mergeCell ref="A29:B29"/>
    <mergeCell ref="A28:B28"/>
    <mergeCell ref="A27:B27"/>
    <mergeCell ref="F47:I47"/>
    <mergeCell ref="F48:I48"/>
    <mergeCell ref="F49:I49"/>
    <mergeCell ref="F50:I50"/>
    <mergeCell ref="F51:I51"/>
    <mergeCell ref="F41:I41"/>
    <mergeCell ref="F42:I42"/>
    <mergeCell ref="F43:I43"/>
    <mergeCell ref="F44:I44"/>
    <mergeCell ref="F45:I45"/>
  </mergeCells>
  <dataValidations count="2">
    <dataValidation type="list" allowBlank="1" showInputMessage="1" showErrorMessage="1" sqref="B42:B51">
      <formula1>QualityHML</formula1>
    </dataValidation>
    <dataValidation type="list" allowBlank="1" showInputMessage="1" showErrorMessage="1" sqref="E42:E51">
      <formula1>TypeOfInventory</formula1>
    </dataValidation>
  </dataValidations>
  <hyperlinks>
    <hyperlink ref="A1" location="Select_your_country" display="Select_your_country"/>
    <hyperlink ref="A5:I5" location="Indicator_1.3" display="Related SoEF definitions: Forest, Forest available for wood supply, Stand, Uneven-aged stands."/>
    <hyperlink ref="A12" location="Forest" display="Forest:"/>
    <hyperlink ref="A13" location="Uneven_aged_stand" display="uneven-aged stands"/>
    <hyperlink ref="A16:A19" location="Forest_available_for_wood_supply" display="... of which: Forest available for wood supply "/>
  </hyperlink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Jonsson, Orjan (FOMA)</dc:creator>
  <cp:keywords/>
  <dc:description/>
  <cp:lastModifiedBy>Alexander</cp:lastModifiedBy>
  <cp:lastPrinted>2013-09-09T16:35:58Z</cp:lastPrinted>
  <dcterms:created xsi:type="dcterms:W3CDTF">2010-02-24T13:59:20Z</dcterms:created>
  <dcterms:modified xsi:type="dcterms:W3CDTF">2016-02-12T11:46:16Z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1336022304</vt:i4>
  </property>
  <property fmtid="{D5CDD505-2E9C-101B-9397-08002B2CF9AE}" pid="3" name="_EmailSubject">
    <vt:lpwstr>FW: desktop studies</vt:lpwstr>
  </property>
  <property fmtid="{D5CDD505-2E9C-101B-9397-08002B2CF9AE}" pid="4" name="_AuthorEmail">
    <vt:lpwstr>markus.lier@metla.fi</vt:lpwstr>
  </property>
  <property fmtid="{D5CDD505-2E9C-101B-9397-08002B2CF9AE}" pid="5" name="_AuthorEmailDisplayName">
    <vt:lpwstr>Lier Markus (METLA)</vt:lpwstr>
  </property>
  <property fmtid="{D5CDD505-2E9C-101B-9397-08002B2CF9AE}" pid="6" name="_PreviousAdHocReviewCycleID">
    <vt:i4>1057372681</vt:i4>
  </property>
  <property fmtid="{D5CDD505-2E9C-101B-9397-08002B2CF9AE}" pid="7" name="_NewReviewCycle">
    <vt:lpwstr/>
  </property>
  <property fmtid="{D5CDD505-2E9C-101B-9397-08002B2CF9AE}" pid="8" name="_ReviewingToolsShownOnce">
    <vt:lpwstr/>
  </property>
</Properties>
</file>